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Arkusz1!$A$4:$J$251</definedName>
    <definedName name="_xlnm.Print_Area" localSheetId="0">Arkusz1!$B$1:$K$237</definedName>
    <definedName name="Z_2D67F8AF_A2ED_4CD3_BDED_70B23BA00F3E_.wvu.Cols" localSheetId="0" hidden="1">Arkusz1!$A:$A,Arkusz1!$G:$G,Arkusz1!$J:$J</definedName>
    <definedName name="Z_2D67F8AF_A2ED_4CD3_BDED_70B23BA00F3E_.wvu.FilterData" localSheetId="0" hidden="1">Arkusz1!$A$4:$J$251</definedName>
    <definedName name="Z_2D67F8AF_A2ED_4CD3_BDED_70B23BA00F3E_.wvu.PrintArea" localSheetId="0" hidden="1">Arkusz1!$B$1:$K$237</definedName>
  </definedNames>
  <calcPr calcId="145621"/>
  <customWorkbookViews>
    <customWorkbookView name="UMWZP - Widok osobisty" guid="{2D67F8AF-A2ED-4CD3-BDED-70B23BA00F3E}" mergeInterval="0" personalView="1" maximized="1" windowWidth="1920" windowHeight="839" activeSheetId="1"/>
  </customWorkbookViews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<sst xmlns="http://schemas.openxmlformats.org/spreadsheetml/2006/main" count="661" uniqueCount="286">
  <si>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</si>
  <si>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</si>
  <si>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</si>
  <si>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</si>
  <si>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</si>
  <si>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</si>
  <si>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</si>
  <si>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</si>
  <si>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</si>
  <si>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</si>
  <si>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</si>
  <si>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</si>
  <si>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</si>
  <si>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</si>
  <si>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</si>
  <si>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</si>
  <si>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</si>
  <si>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</si>
  <si>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</si>
  <si>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</si>
  <si>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</si>
  <si>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</si>
  <si>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</si>
  <si>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</si>
  <si>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</si>
  <si>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</si>
  <si>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</si>
  <si>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</si>
  <si>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</si>
  <si>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</si>
  <si>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</si>
  <si>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</si>
  <si>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</si>
  <si>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</si>
  <si>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</si>
  <si>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</si>
  <si>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</si>
  <si>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</si>
  <si>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</si>
  <si>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</si>
  <si>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</si>
  <si>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</si>
  <si>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</si>
  <si>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</si>
  <si>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</si>
  <si>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</si>
  <si>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</si>
  <si>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</si>
  <si>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</si>
  <si>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</si>
  <si>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</si>
  <si>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</si>
  <si>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</si>
  <si>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</si>
  <si>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</si>
  <si>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</si>
  <si>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</si>
  <si>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</si>
  <si>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</si>
  <si>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</si>
  <si>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</si>
  <si>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</si>
  <si>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</si>
  <si>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</si>
  <si>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</si>
  <si>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</si>
  <si>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</si>
  <si>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</si>
  <si>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</si>
  <si>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</si>
  <si>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</si>
  <si>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</si>
  <si>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</si>
  <si>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</si>
  <si>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</si>
  <si>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</si>
  <si>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</si>
  <si>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</si>
  <si>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</si>
  <si>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</si>
  <si>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</si>
  <si>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</si>
  <si>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</si>
  <si>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</si>
  <si>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</si>
  <si>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</si>
  <si>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</si>
  <si>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</si>
  <si>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</si>
  <si>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</si>
  <si>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</si>
  <si>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</si>
  <si>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</si>
  <si>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</si>
  <si>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</si>
  <si>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</si>
  <si>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</si>
  <si>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</si>
  <si>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</si>
  <si>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</si>
  <si>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</si>
  <si>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</si>
  <si>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</si>
  <si>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</si>
  <si>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</si>
  <si>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</si>
  <si>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</si>
  <si>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</si>
  <si>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</si>
  <si>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</si>
  <si>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</si>
  <si>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</si>
  <si>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</si>
  <si>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</si>
  <si>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</si>
  <si>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</si>
  <si>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</si>
  <si>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</si>
  <si>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</si>
  <si>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</si>
  <si>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</si>
  <si>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</si>
  <si>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</si>
  <si>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</si>
  <si>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</si>
  <si>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</si>
  <si>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</si>
  <si>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</si>
  <si>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</si>
  <si>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</si>
  <si>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</si>
  <si>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</si>
  <si>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</si>
  <si>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</si>
  <si>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</si>
  <si>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</si>
  <si>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</si>
  <si>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</si>
  <si>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</si>
  <si>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</si>
  <si>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</si>
  <si>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</si>
  <si>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</si>
  <si>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</si>
  <si>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</si>
  <si>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</si>
  <si>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</si>
  <si>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</si>
  <si>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</si>
  <si>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</si>
  <si>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</si>
  <si>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</si>
  <si>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</si>
  <si>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</si>
  <si>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</si>
  <si>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</si>
  <si>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</si>
  <si>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</si>
  <si>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</si>
  <si>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</si>
  <si>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</si>
  <si>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</si>
  <si>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</si>
  <si>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</si>
  <si>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</si>
  <si>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</si>
  <si>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</si>
  <si>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</si>
  <si>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</si>
  <si>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</si>
  <si>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</si>
  <si>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</si>
  <si>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</si>
  <si>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</si>
  <si>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</si>
  <si>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</si>
  <si>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</si>
  <si>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</si>
  <si>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</si>
  <si>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</si>
  <si>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</si>
  <si>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</si>
  <si>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</si>
  <si>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</si>
  <si>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</si>
  <si>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</si>
  <si>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</si>
  <si>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</si>
  <si>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</si>
  <si>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</si>
  <si>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</si>
  <si>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</si>
  <si>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</si>
  <si>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</si>
  <si>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</si>
  <si>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</si>
  <si>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</si>
  <si>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</si>
  <si>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</si>
  <si>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</si>
  <si>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</si>
  <si>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</si>
  <si>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</si>
  <si>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</si>
  <si>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</si>
  <si>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</si>
  <si>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</si>
  <si>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</si>
  <si>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</si>
  <si>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</si>
  <si>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</si>
  <si>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</si>
  <si>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</si>
  <si>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</si>
  <si>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</si>
  <si>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</si>
  <si>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</si>
  <si>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</si>
  <si>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</si>
  <si>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</si>
  <si>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</si>
  <si>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</si>
  <si>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</si>
  <si>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</si>
  <si>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</si>
  <si>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</si>
  <si>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</si>
  <si>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</si>
  <si>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</si>
  <si>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</si>
  <si>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</si>
  <si>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</si>
  <si>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</si>
  <si>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</si>
  <si>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</si>
  <si>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</si>
  <si>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</si>
  <si>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</si>
  <si>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</si>
  <si>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</si>
  <si>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1, 2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</si>
  <si>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</si>
  <si>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</si>
  <si>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</si>
  <si>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</si>
  <si>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</si>
  <si>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</si>
  <si>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</si>
  <si>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</si>
  <si>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</si>
  <si>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</si>
  <si>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</si>
  <si>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</si>
  <si>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</si>
  <si>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</si>
  <si>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</si>
  <si>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</si>
  <si>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</si>
  <si>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</si>
  <si>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</si>
  <si>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</si>
  <si>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22-08-2019</t>
  </si>
  <si>
    <t>23-09-2019</t>
  </si>
  <si>
    <t>typ projektów 1,2</t>
  </si>
  <si>
    <t>29-08-2019</t>
  </si>
  <si>
    <t>28-10-2019</t>
  </si>
  <si>
    <t>typ projektów</t>
  </si>
  <si>
    <t>31-01-2020</t>
  </si>
  <si>
    <t>28-02-2020</t>
  </si>
  <si>
    <t>02-01-2020</t>
  </si>
  <si>
    <t>20-12-2019</t>
  </si>
  <si>
    <t>TYP 1: Innowacyjne inwestycje przedsiębiorstw -  przemysł stoczniowy</t>
  </si>
  <si>
    <t>1.16 Zwiększenie dostępu do usług Instytucji Otoczenia Biznesu</t>
  </si>
  <si>
    <t>05-08-2019</t>
  </si>
  <si>
    <t>Harmonogram konkursów dla Regionalnego Programu Operacyjnego Województwa Zachodniopomorskiego 2014-2020 na 2019 rok</t>
  </si>
  <si>
    <t>7-10-2019</t>
  </si>
  <si>
    <t>8-11-2019</t>
  </si>
  <si>
    <t>9-12-2019</t>
  </si>
  <si>
    <t xml:space="preserve"> infrastruktura turystyki uzdrowiskowej</t>
  </si>
  <si>
    <t>5-12-2019</t>
  </si>
  <si>
    <t>7-01-2020</t>
  </si>
  <si>
    <t>11-02-2020</t>
  </si>
  <si>
    <t>11-07-2019</t>
  </si>
  <si>
    <t>7 600 000 (wartość podana w zł) RPZ</t>
  </si>
  <si>
    <t>6 783 000 (wartość podana w zł) RPZ</t>
  </si>
  <si>
    <t>*Harmonogram może ulec zmianie. Dokumenty programowe opublikowane są na stronie Instytucji Zarządzającej rpo.wzp.pl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</si>
</sst>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ł&quot;"/>
    <numFmt numFmtId="165" formatCode="#,##0\ [$€-1]"/>
    <numFmt numFmtId="166" formatCode="#,##0\ [$€-1];[Red]\-#,##0\ [$€-1]"/>
    <numFmt numFmtId="167" formatCode="d/m/yyyy;@"/>
    <numFmt numFmtId="168" formatCode="d/mm/yyyy;@"/>
    <numFmt numFmtId="169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14999847407452621"/>
        <bgColor rgb="FFD7E4B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91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 applyProtection="1">
      <alignment horizontal="left" vertical="top" wrapText="1"/>
    </xf>
    <xf numFmtId="3" fontId="5" fillId="21" borderId="1" xfId="1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3" fontId="11" fillId="0" borderId="1" xfId="0" applyNumberFormat="1" applyFont="1" applyFill="1" applyBorder="1"/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6" fillId="7" borderId="1" xfId="2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1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10" xfId="0" applyFont="1" applyFill="1" applyBorder="1" applyAlignment="1">
      <alignment horizontal="left" vertical="top" wrapText="1"/>
    </xf>
    <xf numFmtId="0" fontId="3" fillId="12" borderId="12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 wrapText="1"/>
    </xf>
    <xf numFmtId="0" fontId="11" fillId="0" borderId="2" xfId="1" applyNumberFormat="1" applyFont="1" applyFill="1" applyBorder="1" applyAlignment="1">
      <alignment horizontal="left" vertical="top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2" Type="http://schemas.openxmlformats.org/officeDocument/2006/relationships/revisionLog" Target="revisionLog11.xml"/><Relationship Id="rId11" Type="http://schemas.openxmlformats.org/officeDocument/2006/relationships/revisionLog" Target="revisionLog10.xml"/><Relationship Id="rId10" Type="http://schemas.openxmlformats.org/officeDocument/2006/relationships/revisionLog" Target="revisionLog9.xml"/><Relationship Id="rId14" Type="http://schemas.openxmlformats.org/officeDocument/2006/relationships/revisionLog" Target="revisionLog13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18831E-2752-4679-A089-151AE00533AC}" diskRevisions="1" revisionId="64" version="3">
  <header guid="{34E2731A-A3ED-47CB-A2A2-1B00EC43E1A9}" dateTime="2019-08-23T11:53:02" maxSheetId="4" userName="UMWZP" r:id="rId9" minRId="35" maxRId="48">
    <sheetIdMap count="3">
      <sheetId val="1"/>
      <sheetId val="2"/>
      <sheetId val="3"/>
    </sheetIdMap>
  </header>
  <header guid="{8F318566-8437-4892-A323-C4E5162AB799}" dateTime="2019-08-23T11:54:32" maxSheetId="4" userName="UMWZP" r:id="rId10" minRId="52">
    <sheetIdMap count="3">
      <sheetId val="1"/>
      <sheetId val="2"/>
      <sheetId val="3"/>
    </sheetIdMap>
  </header>
  <header guid="{C7331143-3A72-4668-B71D-DE03171DA3E3}" dateTime="2019-08-23T12:03:25" maxSheetId="4" userName="UMWZP" r:id="rId11" minRId="56" maxRId="57">
    <sheetIdMap count="3">
      <sheetId val="1"/>
      <sheetId val="2"/>
      <sheetId val="3"/>
    </sheetIdMap>
  </header>
  <header guid="{4696E488-BC34-43D6-AF91-96CFE60F6BA1}" dateTime="2019-08-23T12:36:05" maxSheetId="4" userName="UMWZP" r:id="rId12">
    <sheetIdMap count="3">
      <sheetId val="1"/>
      <sheetId val="2"/>
      <sheetId val="3"/>
    </sheetIdMap>
  </header>
  <header guid="{90F1ECA7-95E6-4335-B66E-FAF29E2788DB}" dateTime="2019-08-23T12:43:47" maxSheetId="4" userName="UMWZP" r:id="rId13">
    <sheetIdMap count="3">
      <sheetId val="1"/>
      <sheetId val="2"/>
      <sheetId val="3"/>
    </sheetIdMap>
  </header>
  <header guid="{8E18831E-2752-4679-A089-151AE00533AC}" dateTime="2019-08-23T13:04:45" maxSheetId="4" userName="UMWZP" r:id="rId14" minRId="6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" sId="1" ref="A188:XFD188" action="insertRow">
    <undo index="4" exp="area" ref3D="1" dr="$J$1:$J$1048576" dn="Z_2D67F8AF_A2ED_4CD3_BDED_70B23BA00F3E_.wvu.Cols" sId="1"/>
    <undo index="2" exp="area" ref3D="1" dr="$G$1:$G$1048576" dn="Z_2D67F8AF_A2ED_4CD3_BDED_70B23BA00F3E_.wvu.Cols" sId="1"/>
    <undo index="1" exp="area" ref3D="1" dr="$A$1:$A$1048576" dn="Z_2D67F8AF_A2ED_4CD3_BDED_70B23BA00F3E_.wvu.Cols" sId="1"/>
  </rrc>
  <rfmt sheetId="1" sqref="C188:I1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6" sId="1">
    <nc r="C188" t="inlineStr">
      <is>
        <t>5-12-2019</t>
      </is>
    </nc>
  </rcc>
  <rcc rId="37" sId="1">
    <nc r="D188" t="inlineStr">
      <is>
        <t>7-01-2020</t>
      </is>
    </nc>
  </rcc>
  <rcc rId="38" sId="1">
    <nc r="E188" t="inlineStr">
      <is>
        <t>11-02-2020</t>
      </is>
    </nc>
  </rcc>
  <rcc rId="39" sId="1">
    <nc r="F188" t="inlineStr">
      <is>
        <t>typ projektów 1</t>
      </is>
    </nc>
  </rcc>
  <rcc rId="40" sId="1" odxf="1" dxf="1" numFmtId="11">
    <nc r="H188">
      <v>7600000</v>
    </nc>
    <odxf>
      <numFmt numFmtId="0" formatCode="General"/>
    </odxf>
    <ndxf>
      <numFmt numFmtId="10" formatCode="#,##0\ &quot;zł&quot;;[Red]\-#,##0\ &quot;zł&quot;"/>
    </ndxf>
  </rcc>
  <rcc rId="41" sId="1">
    <nc r="I188" t="inlineStr">
      <is>
        <t>Wojewódzki Urząd Pracy w Szczecinie</t>
      </is>
    </nc>
  </rcc>
  <rrc rId="42" sId="1" ref="A189:XFD189" action="insertRow">
    <undo index="4" exp="area" ref3D="1" dr="$J$1:$J$1048576" dn="Z_2D67F8AF_A2ED_4CD3_BDED_70B23BA00F3E_.wvu.Cols" sId="1"/>
    <undo index="2" exp="area" ref3D="1" dr="$G$1:$G$1048576" dn="Z_2D67F8AF_A2ED_4CD3_BDED_70B23BA00F3E_.wvu.Cols" sId="1"/>
    <undo index="1" exp="area" ref3D="1" dr="$A$1:$A$1048576" dn="Z_2D67F8AF_A2ED_4CD3_BDED_70B23BA00F3E_.wvu.Cols" sId="1"/>
  </rrc>
  <rcc rId="43" sId="1" odxf="1" dxf="1">
    <nc r="C189" t="inlineStr">
      <is>
        <t>5-12-2019</t>
      </is>
    </nc>
    <odxf>
      <border outline="0">
        <right/>
      </border>
    </odxf>
    <ndxf>
      <border outline="0">
        <right style="thin">
          <color indexed="64"/>
        </right>
      </border>
    </ndxf>
  </rcc>
  <rcc rId="44" sId="1" odxf="1" dxf="1">
    <nc r="D189" t="inlineStr">
      <is>
        <t>7-01-2020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5" sId="1" odxf="1" dxf="1">
    <nc r="E189" t="inlineStr">
      <is>
        <t>11-02-2020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6" sId="1" odxf="1" dxf="1">
    <nc r="F189" t="inlineStr">
      <is>
        <t>typ projektów 1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47" sId="1" odxf="1" dxf="1">
    <nc r="I189" t="inlineStr">
      <is>
        <t>Wojewódzki Urząd Pracy w Szczecinie</t>
      </is>
    </nc>
    <odxf>
      <border outline="0">
        <left/>
      </border>
    </odxf>
    <ndxf>
      <border outline="0">
        <left style="thin">
          <color indexed="64"/>
        </left>
      </border>
    </ndxf>
  </rcc>
  <rcc rId="48" sId="1" numFmtId="11">
    <nc r="H189">
      <v>6783000</v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88:H189">
    <dxf>
      <numFmt numFmtId="170" formatCode="#,##0_ ;[Red]\-#,##0\ "/>
    </dxf>
  </rfmt>
  <rfmt sheetId="1" sqref="H188:H189">
    <dxf>
      <numFmt numFmtId="0" formatCode="General"/>
    </dxf>
  </rfmt>
  <rfmt sheetId="1" sqref="H188" start="0" length="0">
    <dxf>
      <numFmt numFmtId="3" formatCode="#,##0"/>
    </dxf>
  </rfmt>
  <rfmt sheetId="1" sqref="H189" start="0" length="0">
    <dxf>
      <numFmt numFmtId="3" formatCode="#,##0"/>
    </dxf>
  </rfmt>
  <rfmt sheetId="1" sqref="H188:H189">
    <dxf>
      <numFmt numFmtId="1" formatCode="0"/>
    </dxf>
  </rfmt>
  <rfmt sheetId="1" sqref="H188:H189">
    <dxf>
      <numFmt numFmtId="3" formatCode="#,##0"/>
    </dxf>
  </rfmt>
  <rcc rId="56" sId="1">
    <oc r="H188">
      <v>7600000</v>
    </oc>
    <nc r="H188" t="inlineStr">
      <is>
        <t>7 600 000 (wartość podana w zł) RPZ</t>
      </is>
    </nc>
  </rcc>
  <rcc rId="57" sId="1">
    <oc r="H189">
      <v>6783000</v>
    </oc>
    <nc r="H189" t="inlineStr">
      <is>
        <t>6 783 000 (wartość podana w zł) RPZ</t>
      </is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8:I189">
    <dxf>
      <fill>
        <patternFill>
          <bgColor rgb="FFFFFF00"/>
        </patternFill>
      </fill>
    </dxf>
  </rfmt>
  <rfmt sheetId="1" sqref="E39">
    <dxf>
      <fill>
        <patternFill patternType="solid">
          <bgColor rgb="FFFFFF00"/>
        </patternFill>
      </fill>
    </dxf>
  </rfmt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9">
    <dxf>
      <fill>
        <patternFill patternType="none">
          <bgColor auto="1"/>
        </patternFill>
      </fill>
    </dxf>
  </rfmt>
  <rfmt sheetId="1" sqref="C188:I189">
    <dxf>
      <fill>
        <patternFill patternType="none">
          <bgColor auto="1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 odxf="1" dxf="1">
    <oc r="C3" t="inlineStr">
      <is>
        <t>*Harmonogram może ulec zmianie. Dokumenty programowe opublikowane są na stronie Instytucji Zarządzającej</t>
      </is>
    </oc>
    <nc r="C3" t="inlineStr">
      <is>
        <t>*Harmonogram może ulec zmianie. Dokumenty programowe opublikowane są na stronie Instytucji Zarządzającej rpo.wzp.pl</t>
      </is>
    </nc>
    <odxf>
      <font>
        <u/>
        <sz val="20"/>
        <color rgb="FF0000FF"/>
        <name val="Myriad Pro"/>
        <scheme val="none"/>
      </font>
    </odxf>
    <ndxf>
      <font>
        <u val="none"/>
        <sz val="20"/>
        <color theme="1"/>
        <name val="Myriad Pro"/>
        <scheme val="none"/>
      </font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E39" t="inlineStr">
      <is>
        <t>30-05-2019</t>
      </is>
    </oc>
    <nc r="E39" t="inlineStr">
      <is>
        <t>11-07-2019</t>
      </is>
    </nc>
  </rcc>
  <rcv guid="{2D67F8AF-A2ED-4CD3-BDED-70B23BA00F3E}" action="delete"/>
  <rdn rId="0" localSheetId="1" customView="1" name="Z_2D67F8AF_A2ED_4CD3_BDED_70B23BA00F3E_.wvu.PrintArea" hidden="1" oldHidden="1">
    <formula>Arkusz1!$B$1:$K$237</formula>
    <oldFormula>Arkusz1!$B$1:$K$237</oldFormula>
  </rdn>
  <rdn rId="0" localSheetId="1" customView="1" name="Z_2D67F8AF_A2ED_4CD3_BDED_70B23BA00F3E_.wvu.Cols" hidden="1" oldHidden="1">
    <formula>Arkusz1!$A:$A,Arkusz1!$G:$G,Arkusz1!$J:$J</formula>
    <oldFormula>Arkusz1!$A:$A,Arkusz1!$G:$G,Arkusz1!$J:$J</oldFormula>
  </rdn>
  <rdn rId="0" localSheetId="1" customView="1" name="Z_2D67F8AF_A2ED_4CD3_BDED_70B23BA00F3E_.wvu.FilterData" hidden="1" oldHidden="1">
    <formula>Arkusz1!$A$4:$J$251</formula>
    <oldFormula>Arkusz1!$A$4:$J$251</oldFormula>
  </rdn>
  <rcv guid="{2D67F8AF-A2ED-4CD3-BDED-70B23BA00F3E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https://www.wup.pl/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https://www.wup.pl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://www.rpo.wzp.pl/skorzystaj/harmonogramy-naborow-wnioskow-0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1"/>
  <sheetViews>
    <sheetView tabSelected="1" view="pageBreakPreview" topLeftCell="B1" zoomScale="50" zoomScaleNormal="50" zoomScaleSheetLayoutView="50" workbookViewId="0">
      <selection activeCell="F8" sqref="F8"/>
    </sheetView>
  </sheetViews>
  <sheetFormatPr defaultColWidth="9.140625" defaultRowHeight="31.5"/>
  <cols>
    <col min="1" max="1" width="9.140625" style="35" hidden="1" customWidth="1"/>
    <col min="2" max="2" width="16.28515625" style="39" customWidth="1"/>
    <col min="3" max="3" width="47.28515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5.140625" style="35" customWidth="1"/>
    <col min="10" max="10" width="0.5703125" style="35" hidden="1" customWidth="1"/>
    <col min="11" max="11" width="24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41"/>
      <c r="D1" s="242"/>
      <c r="E1" s="242"/>
      <c r="F1" s="242"/>
      <c r="G1" s="242"/>
      <c r="H1" s="242"/>
      <c r="I1" s="243"/>
      <c r="J1" s="34"/>
    </row>
    <row r="2" spans="1:16" ht="51.75" customHeight="1">
      <c r="A2" s="36" t="s">
        <v>0</v>
      </c>
      <c r="B2" s="88"/>
      <c r="C2" s="260" t="s">
        <v>274</v>
      </c>
      <c r="D2" s="260"/>
      <c r="E2" s="260"/>
      <c r="F2" s="260"/>
      <c r="G2" s="260"/>
      <c r="H2" s="260"/>
      <c r="I2" s="260"/>
      <c r="J2" s="37"/>
    </row>
    <row r="3" spans="1:16" ht="39" customHeight="1">
      <c r="A3" s="38" t="s">
        <v>1</v>
      </c>
      <c r="B3" s="2"/>
      <c r="C3" s="290" t="s">
        <v>285</v>
      </c>
      <c r="D3" s="244"/>
      <c r="E3" s="244"/>
      <c r="F3" s="244"/>
      <c r="G3" s="244"/>
      <c r="H3" s="244"/>
      <c r="I3" s="245"/>
      <c r="J3" s="2"/>
      <c r="K3" s="79"/>
    </row>
    <row r="4" spans="1:16">
      <c r="B4" s="89"/>
      <c r="C4" s="215" t="s">
        <v>7</v>
      </c>
      <c r="D4" s="216"/>
      <c r="E4" s="216"/>
      <c r="F4" s="216"/>
      <c r="G4" s="216"/>
      <c r="H4" s="216"/>
      <c r="I4" s="217"/>
    </row>
    <row r="5" spans="1:16">
      <c r="A5" s="72" t="s">
        <v>8</v>
      </c>
      <c r="B5" s="5"/>
      <c r="C5" s="246" t="s">
        <v>9</v>
      </c>
      <c r="D5" s="247"/>
      <c r="E5" s="247"/>
      <c r="F5" s="247"/>
      <c r="G5" s="247"/>
      <c r="H5" s="247"/>
      <c r="I5" s="248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0" t="s">
        <v>194</v>
      </c>
      <c r="D7" s="166" t="s">
        <v>249</v>
      </c>
      <c r="E7" s="167" t="s">
        <v>250</v>
      </c>
      <c r="F7" s="103" t="s">
        <v>235</v>
      </c>
      <c r="G7" s="104"/>
      <c r="H7" s="102">
        <v>2000000</v>
      </c>
      <c r="I7" s="150" t="s">
        <v>182</v>
      </c>
      <c r="J7" s="71"/>
    </row>
    <row r="8" spans="1:16" ht="52.5">
      <c r="A8" s="72"/>
      <c r="B8" s="5"/>
      <c r="C8" s="166" t="s">
        <v>187</v>
      </c>
      <c r="D8" s="166" t="s">
        <v>216</v>
      </c>
      <c r="E8" s="166" t="s">
        <v>251</v>
      </c>
      <c r="F8" s="103" t="s">
        <v>252</v>
      </c>
      <c r="G8" s="104"/>
      <c r="H8" s="102">
        <v>12000000</v>
      </c>
      <c r="I8" s="150" t="s">
        <v>182</v>
      </c>
      <c r="J8" s="71"/>
    </row>
    <row r="9" spans="1:16">
      <c r="A9" s="3"/>
      <c r="B9" s="5"/>
      <c r="C9" s="249" t="s">
        <v>11</v>
      </c>
      <c r="D9" s="250"/>
      <c r="E9" s="250"/>
      <c r="F9" s="250"/>
      <c r="G9" s="250"/>
      <c r="H9" s="250"/>
      <c r="I9" s="251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68" t="s">
        <v>196</v>
      </c>
      <c r="D11" s="98" t="s">
        <v>189</v>
      </c>
      <c r="E11" s="169" t="s">
        <v>213</v>
      </c>
      <c r="F11" s="103" t="s">
        <v>239</v>
      </c>
      <c r="G11" s="105"/>
      <c r="H11" s="96">
        <v>10000000</v>
      </c>
      <c r="I11" s="150" t="s">
        <v>182</v>
      </c>
      <c r="J11" s="71"/>
    </row>
    <row r="12" spans="1:16">
      <c r="A12" s="11"/>
      <c r="B12" s="5"/>
      <c r="C12" s="208" t="s">
        <v>167</v>
      </c>
      <c r="D12" s="209"/>
      <c r="E12" s="209"/>
      <c r="F12" s="209"/>
      <c r="G12" s="209"/>
      <c r="H12" s="209"/>
      <c r="I12" s="210"/>
      <c r="J12" s="1"/>
    </row>
    <row r="13" spans="1:16" ht="32.25" customHeight="1">
      <c r="A13" s="3"/>
      <c r="B13" s="5"/>
      <c r="C13" s="218" t="s">
        <v>184</v>
      </c>
      <c r="D13" s="219"/>
      <c r="E13" s="219"/>
      <c r="F13" s="219"/>
      <c r="G13" s="219"/>
      <c r="H13" s="219"/>
      <c r="I13" s="220"/>
      <c r="J13" s="29"/>
    </row>
    <row r="14" spans="1:16">
      <c r="A14" s="3"/>
      <c r="B14" s="5"/>
      <c r="C14" s="208" t="s">
        <v>13</v>
      </c>
      <c r="D14" s="209"/>
      <c r="E14" s="209"/>
      <c r="F14" s="209"/>
      <c r="G14" s="209"/>
      <c r="H14" s="209"/>
      <c r="I14" s="210"/>
      <c r="J14" s="29"/>
    </row>
    <row r="15" spans="1:16" s="40" customFormat="1" ht="29.25" customHeight="1">
      <c r="A15" s="20" t="s">
        <v>12</v>
      </c>
      <c r="B15" s="90"/>
      <c r="C15" s="211" t="s">
        <v>184</v>
      </c>
      <c r="D15" s="211"/>
      <c r="E15" s="211"/>
      <c r="F15" s="211"/>
      <c r="G15" s="211"/>
      <c r="H15" s="211"/>
      <c r="I15" s="211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0"/>
      <c r="C16" s="208" t="s">
        <v>15</v>
      </c>
      <c r="D16" s="209"/>
      <c r="E16" s="209"/>
      <c r="F16" s="209"/>
      <c r="G16" s="209"/>
      <c r="H16" s="209"/>
      <c r="I16" s="210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0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0"/>
      <c r="C18" s="170" t="s">
        <v>212</v>
      </c>
      <c r="D18" s="167" t="s">
        <v>253</v>
      </c>
      <c r="E18" s="160" t="s">
        <v>214</v>
      </c>
      <c r="F18" s="107" t="s">
        <v>236</v>
      </c>
      <c r="G18" s="109"/>
      <c r="H18" s="96">
        <v>5000000</v>
      </c>
      <c r="I18" s="150" t="s">
        <v>182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0"/>
      <c r="C19" s="161" t="s">
        <v>194</v>
      </c>
      <c r="D19" s="160" t="s">
        <v>187</v>
      </c>
      <c r="E19" s="166" t="s">
        <v>196</v>
      </c>
      <c r="F19" s="107" t="s">
        <v>254</v>
      </c>
      <c r="G19" s="109"/>
      <c r="H19" s="96">
        <v>5000000</v>
      </c>
      <c r="I19" s="150" t="s">
        <v>182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s="40" customFormat="1" ht="52.5">
      <c r="A20" s="20"/>
      <c r="B20" s="90"/>
      <c r="C20" s="161" t="s">
        <v>190</v>
      </c>
      <c r="D20" s="160" t="s">
        <v>214</v>
      </c>
      <c r="E20" s="166" t="s">
        <v>220</v>
      </c>
      <c r="F20" s="182" t="s">
        <v>271</v>
      </c>
      <c r="G20" s="109"/>
      <c r="H20" s="183">
        <v>7000000</v>
      </c>
      <c r="I20" s="180" t="s">
        <v>182</v>
      </c>
      <c r="J20" s="75"/>
      <c r="K20" s="78"/>
      <c r="L20" s="78"/>
      <c r="M20" s="78"/>
      <c r="N20" s="78"/>
      <c r="O20" s="78"/>
      <c r="P20" s="78"/>
      <c r="Q20" s="35"/>
      <c r="R20" s="35"/>
      <c r="S20" s="35"/>
      <c r="T20" s="35"/>
      <c r="U20" s="35"/>
      <c r="V20" s="35"/>
      <c r="W20" s="35"/>
      <c r="X20" s="35"/>
    </row>
    <row r="21" spans="1:24" ht="33.75" customHeight="1">
      <c r="A21" s="3" t="s">
        <v>14</v>
      </c>
      <c r="B21" s="5"/>
      <c r="C21" s="208" t="s">
        <v>17</v>
      </c>
      <c r="D21" s="209"/>
      <c r="E21" s="209"/>
      <c r="F21" s="209"/>
      <c r="G21" s="209"/>
      <c r="H21" s="209"/>
      <c r="I21" s="210"/>
      <c r="J21" s="4"/>
    </row>
    <row r="22" spans="1:24" ht="32.25" customHeight="1">
      <c r="A22" s="3" t="s">
        <v>16</v>
      </c>
      <c r="B22" s="5"/>
      <c r="C22" s="211" t="s">
        <v>184</v>
      </c>
      <c r="D22" s="211"/>
      <c r="E22" s="211"/>
      <c r="F22" s="211"/>
      <c r="G22" s="211"/>
      <c r="H22" s="211"/>
      <c r="I22" s="211"/>
      <c r="J22" s="29"/>
    </row>
    <row r="23" spans="1:24" ht="39" customHeight="1">
      <c r="A23" s="3"/>
      <c r="B23" s="5"/>
      <c r="C23" s="208" t="s">
        <v>19</v>
      </c>
      <c r="D23" s="209"/>
      <c r="E23" s="209"/>
      <c r="F23" s="209"/>
      <c r="G23" s="209"/>
      <c r="H23" s="209"/>
      <c r="I23" s="210"/>
      <c r="J23" s="4"/>
    </row>
    <row r="24" spans="1:24" ht="59.25" customHeight="1">
      <c r="A24" s="76"/>
      <c r="B24" s="5"/>
      <c r="C24" s="69" t="s">
        <v>2</v>
      </c>
      <c r="D24" s="69" t="s">
        <v>3</v>
      </c>
      <c r="E24" s="69" t="s">
        <v>4</v>
      </c>
      <c r="F24" s="69" t="s">
        <v>5</v>
      </c>
      <c r="G24" s="70" t="s">
        <v>166</v>
      </c>
      <c r="H24" s="70" t="s">
        <v>168</v>
      </c>
      <c r="I24" s="69" t="s">
        <v>6</v>
      </c>
      <c r="J24" s="29"/>
    </row>
    <row r="25" spans="1:24" ht="52.5">
      <c r="A25" s="3" t="s">
        <v>18</v>
      </c>
      <c r="B25" s="5"/>
      <c r="C25" s="170" t="s">
        <v>212</v>
      </c>
      <c r="D25" s="167" t="s">
        <v>253</v>
      </c>
      <c r="E25" s="167" t="s">
        <v>214</v>
      </c>
      <c r="F25" s="110"/>
      <c r="G25" s="111"/>
      <c r="H25" s="96">
        <v>2600000</v>
      </c>
      <c r="I25" s="150" t="s">
        <v>182</v>
      </c>
      <c r="J25" s="29"/>
    </row>
    <row r="26" spans="1:24">
      <c r="A26" s="3"/>
      <c r="B26" s="5"/>
      <c r="C26" s="208" t="s">
        <v>21</v>
      </c>
      <c r="D26" s="209"/>
      <c r="E26" s="209"/>
      <c r="F26" s="209"/>
      <c r="G26" s="209"/>
      <c r="H26" s="209"/>
      <c r="I26" s="210"/>
      <c r="J26" s="29"/>
    </row>
    <row r="27" spans="1:24" ht="57.75" customHeight="1">
      <c r="A27" s="76"/>
      <c r="B27" s="5"/>
      <c r="C27" s="69" t="s">
        <v>2</v>
      </c>
      <c r="D27" s="69" t="s">
        <v>3</v>
      </c>
      <c r="E27" s="69" t="s">
        <v>4</v>
      </c>
      <c r="F27" s="69" t="s">
        <v>5</v>
      </c>
      <c r="G27" s="70" t="s">
        <v>166</v>
      </c>
      <c r="H27" s="70" t="s">
        <v>168</v>
      </c>
      <c r="I27" s="69" t="s">
        <v>6</v>
      </c>
      <c r="J27" s="29"/>
    </row>
    <row r="28" spans="1:24" ht="52.5">
      <c r="A28" s="3" t="s">
        <v>20</v>
      </c>
      <c r="B28" s="5"/>
      <c r="C28" s="170" t="s">
        <v>212</v>
      </c>
      <c r="D28" s="167" t="s">
        <v>253</v>
      </c>
      <c r="E28" s="167" t="s">
        <v>214</v>
      </c>
      <c r="F28" s="107"/>
      <c r="G28" s="111"/>
      <c r="H28" s="96">
        <v>2100000</v>
      </c>
      <c r="I28" s="150" t="s">
        <v>182</v>
      </c>
      <c r="J28" s="29"/>
    </row>
    <row r="29" spans="1:24" ht="36" customHeight="1">
      <c r="A29" s="3"/>
      <c r="B29" s="5"/>
      <c r="C29" s="249" t="s">
        <v>23</v>
      </c>
      <c r="D29" s="250"/>
      <c r="E29" s="250"/>
      <c r="F29" s="250"/>
      <c r="G29" s="250"/>
      <c r="H29" s="250"/>
      <c r="I29" s="251"/>
      <c r="J29" s="29"/>
    </row>
    <row r="30" spans="1:24" ht="32.25" customHeight="1">
      <c r="A30" s="21" t="s">
        <v>22</v>
      </c>
      <c r="B30" s="65"/>
      <c r="C30" s="258" t="s">
        <v>24</v>
      </c>
      <c r="D30" s="258"/>
      <c r="E30" s="258"/>
      <c r="F30" s="258"/>
      <c r="G30" s="258"/>
      <c r="H30" s="258"/>
      <c r="I30" s="258"/>
      <c r="J30" s="41"/>
    </row>
    <row r="31" spans="1:24" ht="35.25" customHeight="1">
      <c r="A31" s="21"/>
      <c r="B31" s="65"/>
      <c r="C31" s="208" t="s">
        <v>25</v>
      </c>
      <c r="D31" s="209"/>
      <c r="E31" s="209"/>
      <c r="F31" s="209"/>
      <c r="G31" s="209"/>
      <c r="H31" s="209"/>
      <c r="I31" s="210"/>
      <c r="J31" s="41"/>
    </row>
    <row r="32" spans="1:24" ht="32.25" customHeight="1">
      <c r="A32" s="21"/>
      <c r="B32" s="65"/>
      <c r="C32" s="273" t="s">
        <v>184</v>
      </c>
      <c r="D32" s="274"/>
      <c r="E32" s="274"/>
      <c r="F32" s="274"/>
      <c r="G32" s="274"/>
      <c r="H32" s="274"/>
      <c r="I32" s="275"/>
      <c r="J32" s="41"/>
    </row>
    <row r="33" spans="1:10" ht="40.5" customHeight="1">
      <c r="A33" s="3"/>
      <c r="B33" s="5"/>
      <c r="C33" s="208" t="s">
        <v>27</v>
      </c>
      <c r="D33" s="209"/>
      <c r="E33" s="209"/>
      <c r="F33" s="209"/>
      <c r="G33" s="209"/>
      <c r="H33" s="209"/>
      <c r="I33" s="210"/>
      <c r="J33" s="28"/>
    </row>
    <row r="34" spans="1:10" ht="38.25" customHeight="1">
      <c r="A34" s="22" t="s">
        <v>26</v>
      </c>
      <c r="B34" s="65"/>
      <c r="C34" s="240" t="s">
        <v>172</v>
      </c>
      <c r="D34" s="240"/>
      <c r="E34" s="240"/>
      <c r="F34" s="240"/>
      <c r="G34" s="240"/>
      <c r="H34" s="240"/>
      <c r="I34" s="240"/>
      <c r="J34" s="6"/>
    </row>
    <row r="35" spans="1:10" ht="39" customHeight="1">
      <c r="A35" s="22"/>
      <c r="B35" s="65"/>
      <c r="C35" s="208" t="s">
        <v>29</v>
      </c>
      <c r="D35" s="209"/>
      <c r="E35" s="209"/>
      <c r="F35" s="209"/>
      <c r="G35" s="209"/>
      <c r="H35" s="209"/>
      <c r="I35" s="210"/>
      <c r="J35" s="6"/>
    </row>
    <row r="36" spans="1:10" ht="36.75" customHeight="1">
      <c r="A36" s="21" t="s">
        <v>28</v>
      </c>
      <c r="B36" s="65"/>
      <c r="C36" s="240" t="s">
        <v>172</v>
      </c>
      <c r="D36" s="240"/>
      <c r="E36" s="240"/>
      <c r="F36" s="240"/>
      <c r="G36" s="240"/>
      <c r="H36" s="240"/>
      <c r="I36" s="240"/>
      <c r="J36" s="6"/>
    </row>
    <row r="37" spans="1:10" ht="39" customHeight="1">
      <c r="A37" s="21"/>
      <c r="B37" s="65"/>
      <c r="C37" s="208" t="s">
        <v>31</v>
      </c>
      <c r="D37" s="209"/>
      <c r="E37" s="209"/>
      <c r="F37" s="209"/>
      <c r="G37" s="209"/>
      <c r="H37" s="209"/>
      <c r="I37" s="210"/>
      <c r="J37" s="6"/>
    </row>
    <row r="38" spans="1:10" ht="59.25" customHeight="1">
      <c r="A38" s="21"/>
      <c r="B38" s="65"/>
      <c r="C38" s="69" t="s">
        <v>2</v>
      </c>
      <c r="D38" s="69" t="s">
        <v>3</v>
      </c>
      <c r="E38" s="69" t="s">
        <v>4</v>
      </c>
      <c r="F38" s="69" t="s">
        <v>5</v>
      </c>
      <c r="G38" s="70" t="s">
        <v>166</v>
      </c>
      <c r="H38" s="70" t="s">
        <v>168</v>
      </c>
      <c r="I38" s="69" t="s">
        <v>6</v>
      </c>
      <c r="J38" s="6"/>
    </row>
    <row r="39" spans="1:10" ht="52.5">
      <c r="A39" s="23" t="s">
        <v>30</v>
      </c>
      <c r="B39" s="91"/>
      <c r="C39" s="162" t="s">
        <v>193</v>
      </c>
      <c r="D39" s="162" t="s">
        <v>195</v>
      </c>
      <c r="E39" s="162" t="s">
        <v>282</v>
      </c>
      <c r="F39" s="112"/>
      <c r="G39" s="113"/>
      <c r="H39" s="96">
        <v>2000000</v>
      </c>
      <c r="I39" s="150" t="s">
        <v>182</v>
      </c>
      <c r="J39" s="34"/>
    </row>
    <row r="40" spans="1:10" ht="39" customHeight="1">
      <c r="A40" s="23"/>
      <c r="B40" s="91"/>
      <c r="C40" s="208" t="s">
        <v>33</v>
      </c>
      <c r="D40" s="209"/>
      <c r="E40" s="209"/>
      <c r="F40" s="209"/>
      <c r="G40" s="209"/>
      <c r="H40" s="209"/>
      <c r="I40" s="210"/>
      <c r="J40" s="34"/>
    </row>
    <row r="41" spans="1:10" ht="35.25" customHeight="1">
      <c r="A41" s="21" t="s">
        <v>32</v>
      </c>
      <c r="B41" s="65"/>
      <c r="C41" s="240" t="s">
        <v>172</v>
      </c>
      <c r="D41" s="240"/>
      <c r="E41" s="240"/>
      <c r="F41" s="240"/>
      <c r="G41" s="240"/>
      <c r="H41" s="240"/>
      <c r="I41" s="240"/>
      <c r="J41" s="42"/>
    </row>
    <row r="42" spans="1:10" ht="36" customHeight="1">
      <c r="A42" s="21"/>
      <c r="B42" s="65"/>
      <c r="C42" s="208" t="s">
        <v>35</v>
      </c>
      <c r="D42" s="209"/>
      <c r="E42" s="209"/>
      <c r="F42" s="209"/>
      <c r="G42" s="209"/>
      <c r="H42" s="209"/>
      <c r="I42" s="210"/>
      <c r="J42" s="6"/>
    </row>
    <row r="43" spans="1:10" ht="26.25" customHeight="1">
      <c r="A43" s="3" t="s">
        <v>34</v>
      </c>
      <c r="B43" s="5"/>
      <c r="C43" s="259" t="s">
        <v>184</v>
      </c>
      <c r="D43" s="259"/>
      <c r="E43" s="259"/>
      <c r="F43" s="259"/>
      <c r="G43" s="259"/>
      <c r="H43" s="259"/>
      <c r="I43" s="259"/>
      <c r="J43" s="1"/>
    </row>
    <row r="44" spans="1:10" ht="37.5" customHeight="1">
      <c r="A44" s="3"/>
      <c r="B44" s="5"/>
      <c r="C44" s="208" t="s">
        <v>272</v>
      </c>
      <c r="D44" s="209"/>
      <c r="E44" s="209"/>
      <c r="F44" s="209"/>
      <c r="G44" s="209"/>
      <c r="H44" s="209"/>
      <c r="I44" s="210"/>
      <c r="J44" s="1"/>
    </row>
    <row r="45" spans="1:10" ht="52.5">
      <c r="A45" s="3" t="s">
        <v>36</v>
      </c>
      <c r="B45" s="5"/>
      <c r="C45" s="148" t="s">
        <v>194</v>
      </c>
      <c r="D45" s="148" t="s">
        <v>187</v>
      </c>
      <c r="E45" s="171" t="s">
        <v>196</v>
      </c>
      <c r="F45" s="114" t="s">
        <v>237</v>
      </c>
      <c r="G45" s="115">
        <f>3500000/4.2233</f>
        <v>828735.82269789022</v>
      </c>
      <c r="H45" s="87">
        <v>2000000</v>
      </c>
      <c r="I45" s="150" t="s">
        <v>182</v>
      </c>
      <c r="J45" s="29"/>
    </row>
    <row r="46" spans="1:10" ht="37.5" customHeight="1">
      <c r="A46" s="77"/>
      <c r="B46" s="5"/>
      <c r="C46" s="208" t="s">
        <v>38</v>
      </c>
      <c r="D46" s="209"/>
      <c r="E46" s="209"/>
      <c r="F46" s="209"/>
      <c r="G46" s="209"/>
      <c r="H46" s="209"/>
      <c r="I46" s="210"/>
      <c r="J46" s="29"/>
    </row>
    <row r="47" spans="1:10" ht="31.5" customHeight="1">
      <c r="A47" s="277" t="s">
        <v>37</v>
      </c>
      <c r="B47" s="5"/>
      <c r="C47" s="273" t="s">
        <v>184</v>
      </c>
      <c r="D47" s="274"/>
      <c r="E47" s="274"/>
      <c r="F47" s="274"/>
      <c r="G47" s="274"/>
      <c r="H47" s="274"/>
      <c r="I47" s="275"/>
      <c r="J47" s="34"/>
    </row>
    <row r="48" spans="1:10" ht="36" customHeight="1">
      <c r="A48" s="277"/>
      <c r="B48" s="5"/>
      <c r="C48" s="208" t="s">
        <v>174</v>
      </c>
      <c r="D48" s="209"/>
      <c r="E48" s="209"/>
      <c r="F48" s="209"/>
      <c r="G48" s="209"/>
      <c r="H48" s="209"/>
      <c r="I48" s="210"/>
      <c r="J48" s="73"/>
    </row>
    <row r="49" spans="1:10" ht="32.25" customHeight="1">
      <c r="A49" s="277"/>
      <c r="B49" s="5"/>
      <c r="C49" s="252" t="s">
        <v>173</v>
      </c>
      <c r="D49" s="252"/>
      <c r="E49" s="252"/>
      <c r="F49" s="252"/>
      <c r="G49" s="252"/>
      <c r="H49" s="252"/>
      <c r="I49" s="252"/>
      <c r="J49" s="73"/>
    </row>
    <row r="50" spans="1:10" ht="35.25" customHeight="1">
      <c r="A50" s="7"/>
      <c r="B50" s="50"/>
      <c r="C50" s="236" t="s">
        <v>39</v>
      </c>
      <c r="D50" s="237"/>
      <c r="E50" s="237"/>
      <c r="F50" s="237"/>
      <c r="G50" s="237"/>
      <c r="H50" s="237"/>
      <c r="I50" s="238"/>
      <c r="J50" s="8"/>
    </row>
    <row r="51" spans="1:10" ht="36" customHeight="1">
      <c r="A51" s="9"/>
      <c r="B51" s="50"/>
      <c r="C51" s="227" t="s">
        <v>41</v>
      </c>
      <c r="D51" s="228"/>
      <c r="E51" s="228"/>
      <c r="F51" s="228"/>
      <c r="G51" s="228"/>
      <c r="H51" s="228"/>
      <c r="I51" s="229"/>
      <c r="J51" s="10"/>
    </row>
    <row r="52" spans="1:10" ht="30.75" customHeight="1">
      <c r="A52" s="11" t="s">
        <v>40</v>
      </c>
      <c r="B52" s="5"/>
      <c r="C52" s="211" t="s">
        <v>184</v>
      </c>
      <c r="D52" s="211"/>
      <c r="E52" s="211"/>
      <c r="F52" s="211"/>
      <c r="G52" s="211"/>
      <c r="H52" s="211"/>
      <c r="I52" s="211"/>
      <c r="J52" s="1"/>
    </row>
    <row r="53" spans="1:10" ht="33" customHeight="1">
      <c r="A53" s="11"/>
      <c r="B53" s="5"/>
      <c r="C53" s="227" t="s">
        <v>43</v>
      </c>
      <c r="D53" s="228"/>
      <c r="E53" s="228"/>
      <c r="F53" s="228"/>
      <c r="G53" s="228"/>
      <c r="H53" s="228"/>
      <c r="I53" s="229"/>
      <c r="J53" s="1"/>
    </row>
    <row r="54" spans="1:10" ht="30.75" customHeight="1">
      <c r="A54" s="21" t="s">
        <v>42</v>
      </c>
      <c r="B54" s="65"/>
      <c r="C54" s="240" t="s">
        <v>172</v>
      </c>
      <c r="D54" s="240"/>
      <c r="E54" s="240"/>
      <c r="F54" s="240"/>
      <c r="G54" s="240"/>
      <c r="H54" s="240"/>
      <c r="I54" s="240"/>
      <c r="J54" s="42"/>
    </row>
    <row r="55" spans="1:10" ht="36" customHeight="1">
      <c r="A55" s="21"/>
      <c r="B55" s="65"/>
      <c r="C55" s="227" t="s">
        <v>45</v>
      </c>
      <c r="D55" s="228"/>
      <c r="E55" s="228"/>
      <c r="F55" s="228"/>
      <c r="G55" s="228"/>
      <c r="H55" s="228"/>
      <c r="I55" s="229"/>
      <c r="J55" s="6"/>
    </row>
    <row r="56" spans="1:10" ht="30.75" customHeight="1">
      <c r="A56" s="22" t="s">
        <v>44</v>
      </c>
      <c r="B56" s="65"/>
      <c r="C56" s="240" t="s">
        <v>172</v>
      </c>
      <c r="D56" s="240"/>
      <c r="E56" s="240"/>
      <c r="F56" s="240"/>
      <c r="G56" s="240"/>
      <c r="H56" s="240"/>
      <c r="I56" s="240"/>
      <c r="J56" s="42"/>
    </row>
    <row r="57" spans="1:10" ht="33.75" customHeight="1">
      <c r="A57" s="22"/>
      <c r="B57" s="65"/>
      <c r="C57" s="227" t="s">
        <v>47</v>
      </c>
      <c r="D57" s="228"/>
      <c r="E57" s="228"/>
      <c r="F57" s="228"/>
      <c r="G57" s="228"/>
      <c r="H57" s="228"/>
      <c r="I57" s="229"/>
      <c r="J57" s="42"/>
    </row>
    <row r="58" spans="1:10" ht="60.75" customHeight="1">
      <c r="A58" s="22"/>
      <c r="B58" s="65"/>
      <c r="C58" s="69" t="s">
        <v>2</v>
      </c>
      <c r="D58" s="69" t="s">
        <v>3</v>
      </c>
      <c r="E58" s="69" t="s">
        <v>4</v>
      </c>
      <c r="F58" s="69" t="s">
        <v>5</v>
      </c>
      <c r="G58" s="70" t="s">
        <v>166</v>
      </c>
      <c r="H58" s="70" t="s">
        <v>168</v>
      </c>
      <c r="I58" s="69" t="s">
        <v>6</v>
      </c>
      <c r="J58" s="42"/>
    </row>
    <row r="59" spans="1:10" ht="52.5">
      <c r="A59" s="3" t="s">
        <v>46</v>
      </c>
      <c r="B59" s="5"/>
      <c r="C59" s="162" t="s">
        <v>193</v>
      </c>
      <c r="D59" s="162" t="s">
        <v>195</v>
      </c>
      <c r="E59" s="162" t="s">
        <v>215</v>
      </c>
      <c r="F59" s="112"/>
      <c r="G59" s="113"/>
      <c r="H59" s="87">
        <v>3000000</v>
      </c>
      <c r="I59" s="150" t="s">
        <v>182</v>
      </c>
      <c r="J59" s="34"/>
    </row>
    <row r="60" spans="1:10">
      <c r="A60" s="3"/>
      <c r="B60" s="5"/>
      <c r="C60" s="227" t="s">
        <v>48</v>
      </c>
      <c r="D60" s="228"/>
      <c r="E60" s="228"/>
      <c r="F60" s="228"/>
      <c r="G60" s="228"/>
      <c r="H60" s="228"/>
      <c r="I60" s="229"/>
      <c r="J60" s="34"/>
    </row>
    <row r="61" spans="1:10" ht="31.5" customHeight="1">
      <c r="A61" s="82"/>
      <c r="B61" s="5"/>
      <c r="C61" s="211" t="s">
        <v>184</v>
      </c>
      <c r="D61" s="211"/>
      <c r="E61" s="211"/>
      <c r="F61" s="211"/>
      <c r="G61" s="211"/>
      <c r="H61" s="211"/>
      <c r="I61" s="211"/>
      <c r="J61" s="83"/>
    </row>
    <row r="62" spans="1:10">
      <c r="A62" s="11"/>
      <c r="B62" s="5"/>
      <c r="C62" s="227" t="s">
        <v>169</v>
      </c>
      <c r="D62" s="228"/>
      <c r="E62" s="228"/>
      <c r="F62" s="228"/>
      <c r="G62" s="228"/>
      <c r="H62" s="228"/>
      <c r="I62" s="229"/>
      <c r="J62" s="34"/>
    </row>
    <row r="63" spans="1:10" ht="31.5" customHeight="1">
      <c r="A63" s="11"/>
      <c r="B63" s="5"/>
      <c r="C63" s="211" t="s">
        <v>184</v>
      </c>
      <c r="D63" s="211"/>
      <c r="E63" s="211"/>
      <c r="F63" s="211"/>
      <c r="G63" s="211"/>
      <c r="H63" s="211"/>
      <c r="I63" s="211"/>
      <c r="J63" s="83"/>
    </row>
    <row r="64" spans="1:10">
      <c r="A64" s="11"/>
      <c r="B64" s="5"/>
      <c r="C64" s="227" t="s">
        <v>49</v>
      </c>
      <c r="D64" s="228"/>
      <c r="E64" s="228"/>
      <c r="F64" s="228"/>
      <c r="G64" s="228"/>
      <c r="H64" s="228"/>
      <c r="I64" s="229"/>
      <c r="J64" s="34"/>
    </row>
    <row r="65" spans="1:10" ht="31.5" customHeight="1">
      <c r="A65" s="11"/>
      <c r="B65" s="5"/>
      <c r="C65" s="211" t="s">
        <v>184</v>
      </c>
      <c r="D65" s="211"/>
      <c r="E65" s="211"/>
      <c r="F65" s="211"/>
      <c r="G65" s="211"/>
      <c r="H65" s="211"/>
      <c r="I65" s="211"/>
      <c r="J65" s="83"/>
    </row>
    <row r="66" spans="1:10">
      <c r="A66" s="11"/>
      <c r="B66" s="5"/>
      <c r="C66" s="227" t="s">
        <v>50</v>
      </c>
      <c r="D66" s="228"/>
      <c r="E66" s="228"/>
      <c r="F66" s="228"/>
      <c r="G66" s="228"/>
      <c r="H66" s="228"/>
      <c r="I66" s="229"/>
      <c r="J66" s="29"/>
    </row>
    <row r="67" spans="1:10" ht="31.5" customHeight="1">
      <c r="A67" s="11"/>
      <c r="B67" s="5"/>
      <c r="C67" s="211" t="s">
        <v>184</v>
      </c>
      <c r="D67" s="211"/>
      <c r="E67" s="211"/>
      <c r="F67" s="211"/>
      <c r="G67" s="211"/>
      <c r="H67" s="211"/>
      <c r="I67" s="211"/>
      <c r="J67" s="29"/>
    </row>
    <row r="68" spans="1:10">
      <c r="A68" s="3"/>
      <c r="B68" s="5"/>
      <c r="C68" s="227" t="s">
        <v>51</v>
      </c>
      <c r="D68" s="228"/>
      <c r="E68" s="228"/>
      <c r="F68" s="228"/>
      <c r="G68" s="228"/>
      <c r="H68" s="228"/>
      <c r="I68" s="229"/>
      <c r="J68" s="34"/>
    </row>
    <row r="69" spans="1:10" ht="31.5" customHeight="1">
      <c r="A69" s="82"/>
      <c r="B69" s="5"/>
      <c r="C69" s="211" t="s">
        <v>184</v>
      </c>
      <c r="D69" s="211"/>
      <c r="E69" s="211"/>
      <c r="F69" s="211"/>
      <c r="G69" s="211"/>
      <c r="H69" s="211"/>
      <c r="I69" s="211"/>
      <c r="J69" s="83"/>
    </row>
    <row r="70" spans="1:10">
      <c r="A70" s="24"/>
      <c r="B70" s="30"/>
      <c r="C70" s="227" t="s">
        <v>52</v>
      </c>
      <c r="D70" s="228"/>
      <c r="E70" s="228"/>
      <c r="F70" s="228"/>
      <c r="G70" s="228"/>
      <c r="H70" s="228"/>
      <c r="I70" s="229"/>
      <c r="J70" s="48"/>
    </row>
    <row r="71" spans="1:10" ht="78.75">
      <c r="A71" s="24"/>
      <c r="B71" s="30"/>
      <c r="C71" s="69" t="s">
        <v>2</v>
      </c>
      <c r="D71" s="69" t="s">
        <v>3</v>
      </c>
      <c r="E71" s="69" t="s">
        <v>4</v>
      </c>
      <c r="F71" s="69" t="s">
        <v>5</v>
      </c>
      <c r="G71" s="70" t="s">
        <v>166</v>
      </c>
      <c r="H71" s="70" t="s">
        <v>168</v>
      </c>
      <c r="I71" s="69" t="s">
        <v>6</v>
      </c>
      <c r="J71" s="48"/>
    </row>
    <row r="72" spans="1:10" ht="31.5" customHeight="1">
      <c r="A72" s="24"/>
      <c r="B72" s="30"/>
      <c r="C72" s="196" t="s">
        <v>214</v>
      </c>
      <c r="D72" s="196" t="s">
        <v>269</v>
      </c>
      <c r="E72" s="196" t="s">
        <v>268</v>
      </c>
      <c r="F72" s="197" t="s">
        <v>181</v>
      </c>
      <c r="G72" s="198">
        <v>4000000</v>
      </c>
      <c r="H72" s="117">
        <v>4000000</v>
      </c>
      <c r="I72" s="180" t="s">
        <v>182</v>
      </c>
      <c r="J72" s="48"/>
    </row>
    <row r="73" spans="1:10">
      <c r="A73" s="15"/>
      <c r="B73" s="30"/>
      <c r="C73" s="276" t="s">
        <v>53</v>
      </c>
      <c r="D73" s="276"/>
      <c r="E73" s="276"/>
      <c r="F73" s="276"/>
      <c r="G73" s="276"/>
      <c r="H73" s="276"/>
      <c r="I73" s="276"/>
      <c r="J73" s="33"/>
    </row>
    <row r="74" spans="1:10" ht="31.5" customHeight="1">
      <c r="A74" s="15"/>
      <c r="B74" s="30"/>
      <c r="C74" s="191" t="s">
        <v>190</v>
      </c>
      <c r="D74" s="191" t="s">
        <v>251</v>
      </c>
      <c r="E74" s="191" t="s">
        <v>267</v>
      </c>
      <c r="F74" s="190" t="s">
        <v>181</v>
      </c>
      <c r="G74" s="189"/>
      <c r="H74" s="193">
        <v>400000</v>
      </c>
      <c r="I74" s="150" t="s">
        <v>182</v>
      </c>
      <c r="J74" s="33"/>
    </row>
    <row r="75" spans="1:10">
      <c r="A75" s="24"/>
      <c r="B75" s="30"/>
      <c r="C75" s="227" t="s">
        <v>54</v>
      </c>
      <c r="D75" s="228"/>
      <c r="E75" s="228"/>
      <c r="F75" s="228"/>
      <c r="G75" s="228"/>
      <c r="H75" s="228"/>
      <c r="I75" s="229"/>
      <c r="J75" s="34"/>
    </row>
    <row r="76" spans="1:10" ht="59.25" customHeight="1">
      <c r="A76" s="24"/>
      <c r="B76" s="30"/>
      <c r="C76" s="69" t="s">
        <v>2</v>
      </c>
      <c r="D76" s="69" t="s">
        <v>3</v>
      </c>
      <c r="E76" s="69" t="s">
        <v>4</v>
      </c>
      <c r="F76" s="69" t="s">
        <v>5</v>
      </c>
      <c r="G76" s="70" t="s">
        <v>166</v>
      </c>
      <c r="H76" s="70" t="s">
        <v>168</v>
      </c>
      <c r="I76" s="69" t="s">
        <v>6</v>
      </c>
      <c r="J76" s="73"/>
    </row>
    <row r="77" spans="1:10" ht="52.5">
      <c r="A77" s="24"/>
      <c r="B77" s="30"/>
      <c r="C77" s="149" t="s">
        <v>210</v>
      </c>
      <c r="D77" s="149" t="s">
        <v>193</v>
      </c>
      <c r="E77" s="149" t="s">
        <v>207</v>
      </c>
      <c r="F77" s="107" t="s">
        <v>181</v>
      </c>
      <c r="G77" s="116"/>
      <c r="H77" s="117">
        <v>1000000</v>
      </c>
      <c r="I77" s="150" t="s">
        <v>182</v>
      </c>
      <c r="J77" s="73"/>
    </row>
    <row r="78" spans="1:10">
      <c r="A78" s="25"/>
      <c r="B78" s="30"/>
      <c r="C78" s="278" t="s">
        <v>55</v>
      </c>
      <c r="D78" s="279"/>
      <c r="E78" s="279"/>
      <c r="F78" s="279"/>
      <c r="G78" s="279"/>
      <c r="H78" s="279"/>
      <c r="I78" s="280"/>
      <c r="J78" s="33"/>
    </row>
    <row r="79" spans="1:10">
      <c r="A79" s="25"/>
      <c r="B79" s="30"/>
      <c r="C79" s="211" t="s">
        <v>184</v>
      </c>
      <c r="D79" s="211"/>
      <c r="E79" s="211"/>
      <c r="F79" s="211"/>
      <c r="G79" s="211"/>
      <c r="H79" s="211"/>
      <c r="I79" s="211"/>
      <c r="J79" s="33"/>
    </row>
    <row r="80" spans="1:10" ht="22.5" customHeight="1">
      <c r="A80" s="25"/>
      <c r="B80" s="30"/>
      <c r="C80" s="227" t="s">
        <v>175</v>
      </c>
      <c r="D80" s="228"/>
      <c r="E80" s="228"/>
      <c r="F80" s="228"/>
      <c r="G80" s="228"/>
      <c r="H80" s="228"/>
      <c r="I80" s="229"/>
      <c r="J80" s="33"/>
    </row>
    <row r="81" spans="1:10" ht="57.75" customHeight="1">
      <c r="A81" s="25"/>
      <c r="B81" s="30"/>
      <c r="C81" s="69" t="s">
        <v>2</v>
      </c>
      <c r="D81" s="69" t="s">
        <v>3</v>
      </c>
      <c r="E81" s="69" t="s">
        <v>4</v>
      </c>
      <c r="F81" s="69" t="s">
        <v>5</v>
      </c>
      <c r="G81" s="70" t="s">
        <v>166</v>
      </c>
      <c r="H81" s="70" t="s">
        <v>168</v>
      </c>
      <c r="I81" s="69" t="s">
        <v>6</v>
      </c>
      <c r="J81" s="33"/>
    </row>
    <row r="82" spans="1:10" ht="52.5">
      <c r="A82" s="25"/>
      <c r="B82" s="30"/>
      <c r="C82" s="148" t="s">
        <v>208</v>
      </c>
      <c r="D82" s="148" t="s">
        <v>211</v>
      </c>
      <c r="E82" s="147" t="s">
        <v>212</v>
      </c>
      <c r="F82" s="103" t="s">
        <v>185</v>
      </c>
      <c r="G82" s="118"/>
      <c r="H82" s="87">
        <v>4000000</v>
      </c>
      <c r="I82" s="150" t="s">
        <v>182</v>
      </c>
      <c r="J82" s="33"/>
    </row>
    <row r="83" spans="1:10">
      <c r="A83" s="25"/>
      <c r="B83" s="30"/>
      <c r="C83" s="261" t="s">
        <v>176</v>
      </c>
      <c r="D83" s="262"/>
      <c r="E83" s="262"/>
      <c r="F83" s="262"/>
      <c r="G83" s="262"/>
      <c r="H83" s="262"/>
      <c r="I83" s="263"/>
      <c r="J83" s="33"/>
    </row>
    <row r="84" spans="1:10" ht="53.25" customHeight="1">
      <c r="A84" s="24"/>
      <c r="B84" s="30"/>
      <c r="C84" s="69" t="s">
        <v>2</v>
      </c>
      <c r="D84" s="69" t="s">
        <v>3</v>
      </c>
      <c r="E84" s="69" t="s">
        <v>4</v>
      </c>
      <c r="F84" s="69" t="s">
        <v>5</v>
      </c>
      <c r="G84" s="70" t="s">
        <v>166</v>
      </c>
      <c r="H84" s="70" t="s">
        <v>168</v>
      </c>
      <c r="I84" s="69" t="s">
        <v>6</v>
      </c>
      <c r="J84" s="33"/>
    </row>
    <row r="85" spans="1:10" ht="52.5">
      <c r="A85" s="24"/>
      <c r="B85" s="30"/>
      <c r="C85" s="148" t="s">
        <v>208</v>
      </c>
      <c r="D85" s="148" t="s">
        <v>211</v>
      </c>
      <c r="E85" s="147" t="s">
        <v>212</v>
      </c>
      <c r="F85" s="103" t="s">
        <v>185</v>
      </c>
      <c r="G85" s="119"/>
      <c r="H85" s="87">
        <v>5000000</v>
      </c>
      <c r="I85" s="150" t="s">
        <v>182</v>
      </c>
      <c r="J85" s="33"/>
    </row>
    <row r="86" spans="1:10" ht="32.25" customHeight="1">
      <c r="A86" s="12"/>
      <c r="B86" s="92"/>
      <c r="C86" s="264" t="s">
        <v>56</v>
      </c>
      <c r="D86" s="265"/>
      <c r="E86" s="265"/>
      <c r="F86" s="265"/>
      <c r="G86" s="265"/>
      <c r="H86" s="265"/>
      <c r="I86" s="266"/>
      <c r="J86" s="13"/>
    </row>
    <row r="87" spans="1:10" ht="30.75" customHeight="1">
      <c r="A87" s="12"/>
      <c r="B87" s="92"/>
      <c r="C87" s="267" t="s">
        <v>57</v>
      </c>
      <c r="D87" s="268"/>
      <c r="E87" s="268"/>
      <c r="F87" s="268"/>
      <c r="G87" s="268"/>
      <c r="H87" s="268"/>
      <c r="I87" s="269"/>
      <c r="J87" s="13"/>
    </row>
    <row r="88" spans="1:10">
      <c r="A88" s="25"/>
      <c r="B88" s="30"/>
      <c r="C88" s="211" t="s">
        <v>184</v>
      </c>
      <c r="D88" s="211"/>
      <c r="E88" s="211"/>
      <c r="F88" s="211"/>
      <c r="G88" s="211"/>
      <c r="H88" s="211"/>
      <c r="I88" s="211"/>
      <c r="J88" s="49"/>
    </row>
    <row r="89" spans="1:10">
      <c r="A89" s="25"/>
      <c r="B89" s="30"/>
      <c r="C89" s="270" t="s">
        <v>59</v>
      </c>
      <c r="D89" s="271"/>
      <c r="E89" s="271"/>
      <c r="F89" s="271"/>
      <c r="G89" s="271"/>
      <c r="H89" s="271"/>
      <c r="I89" s="272"/>
      <c r="J89" s="49"/>
    </row>
    <row r="90" spans="1:10" ht="26.25" customHeight="1">
      <c r="A90" s="27" t="s">
        <v>58</v>
      </c>
      <c r="B90" s="93"/>
      <c r="C90" s="252" t="s">
        <v>173</v>
      </c>
      <c r="D90" s="252"/>
      <c r="E90" s="252"/>
      <c r="F90" s="252"/>
      <c r="G90" s="252"/>
      <c r="H90" s="252"/>
      <c r="I90" s="252"/>
      <c r="J90" s="14"/>
    </row>
    <row r="91" spans="1:10">
      <c r="A91" s="27"/>
      <c r="B91" s="93"/>
      <c r="C91" s="267" t="s">
        <v>171</v>
      </c>
      <c r="D91" s="268"/>
      <c r="E91" s="268"/>
      <c r="F91" s="268"/>
      <c r="G91" s="268"/>
      <c r="H91" s="268"/>
      <c r="I91" s="269"/>
      <c r="J91" s="14"/>
    </row>
    <row r="92" spans="1:10">
      <c r="A92" s="25" t="s">
        <v>60</v>
      </c>
      <c r="B92" s="30"/>
      <c r="C92" s="211" t="s">
        <v>184</v>
      </c>
      <c r="D92" s="211"/>
      <c r="E92" s="211"/>
      <c r="F92" s="211"/>
      <c r="G92" s="211"/>
      <c r="H92" s="211"/>
      <c r="I92" s="211"/>
      <c r="J92" s="34"/>
    </row>
    <row r="93" spans="1:10">
      <c r="A93" s="25"/>
      <c r="B93" s="30"/>
      <c r="C93" s="253" t="s">
        <v>62</v>
      </c>
      <c r="D93" s="254"/>
      <c r="E93" s="254"/>
      <c r="F93" s="254"/>
      <c r="G93" s="254"/>
      <c r="H93" s="254"/>
      <c r="I93" s="255"/>
      <c r="J93" s="34"/>
    </row>
    <row r="94" spans="1:10">
      <c r="A94" s="25" t="s">
        <v>61</v>
      </c>
      <c r="B94" s="30"/>
      <c r="C94" s="211" t="s">
        <v>184</v>
      </c>
      <c r="D94" s="211"/>
      <c r="E94" s="211"/>
      <c r="F94" s="211"/>
      <c r="G94" s="211"/>
      <c r="H94" s="211"/>
      <c r="I94" s="211"/>
      <c r="J94" s="34"/>
    </row>
    <row r="95" spans="1:10">
      <c r="A95" s="25"/>
      <c r="B95" s="30"/>
      <c r="C95" s="208" t="s">
        <v>64</v>
      </c>
      <c r="D95" s="209"/>
      <c r="E95" s="209"/>
      <c r="F95" s="209"/>
      <c r="G95" s="209"/>
      <c r="H95" s="209"/>
      <c r="I95" s="210"/>
      <c r="J95" s="34"/>
    </row>
    <row r="96" spans="1:10" ht="29.25" customHeight="1">
      <c r="A96" s="25" t="s">
        <v>63</v>
      </c>
      <c r="B96" s="30"/>
      <c r="C96" s="211" t="s">
        <v>184</v>
      </c>
      <c r="D96" s="211"/>
      <c r="E96" s="211"/>
      <c r="F96" s="211"/>
      <c r="G96" s="211"/>
      <c r="H96" s="211"/>
      <c r="I96" s="211"/>
      <c r="J96" s="34"/>
    </row>
    <row r="97" spans="1:10">
      <c r="A97" s="25"/>
      <c r="B97" s="30"/>
      <c r="C97" s="208" t="s">
        <v>65</v>
      </c>
      <c r="D97" s="209"/>
      <c r="E97" s="209"/>
      <c r="F97" s="209"/>
      <c r="G97" s="209"/>
      <c r="H97" s="209"/>
      <c r="I97" s="210"/>
      <c r="J97" s="34"/>
    </row>
    <row r="98" spans="1:10" ht="78.75">
      <c r="A98" s="25"/>
      <c r="B98" s="30"/>
      <c r="C98" s="69" t="s">
        <v>2</v>
      </c>
      <c r="D98" s="69" t="s">
        <v>3</v>
      </c>
      <c r="E98" s="69" t="s">
        <v>4</v>
      </c>
      <c r="F98" s="69" t="s">
        <v>5</v>
      </c>
      <c r="G98" s="70" t="s">
        <v>166</v>
      </c>
      <c r="H98" s="70" t="s">
        <v>168</v>
      </c>
      <c r="I98" s="69" t="s">
        <v>6</v>
      </c>
      <c r="J98" s="83"/>
    </row>
    <row r="99" spans="1:10" ht="29.25" customHeight="1">
      <c r="A99" s="25"/>
      <c r="B99" s="30"/>
      <c r="C99" s="147" t="s">
        <v>193</v>
      </c>
      <c r="D99" s="147" t="s">
        <v>207</v>
      </c>
      <c r="E99" s="147" t="s">
        <v>208</v>
      </c>
      <c r="F99" s="107" t="s">
        <v>238</v>
      </c>
      <c r="G99" s="106"/>
      <c r="H99" s="87">
        <v>1000000</v>
      </c>
      <c r="I99" s="150" t="s">
        <v>182</v>
      </c>
      <c r="J99" s="33"/>
    </row>
    <row r="100" spans="1:10" ht="29.25" customHeight="1">
      <c r="A100" s="25"/>
      <c r="B100" s="30"/>
      <c r="C100" s="162" t="s">
        <v>253</v>
      </c>
      <c r="D100" s="162" t="s">
        <v>217</v>
      </c>
      <c r="E100" s="162" t="s">
        <v>270</v>
      </c>
      <c r="F100" s="182" t="s">
        <v>181</v>
      </c>
      <c r="G100" s="178"/>
      <c r="H100" s="179">
        <v>750000</v>
      </c>
      <c r="I100" s="180" t="s">
        <v>182</v>
      </c>
      <c r="J100" s="33"/>
    </row>
    <row r="101" spans="1:10">
      <c r="A101" s="25"/>
      <c r="B101" s="30"/>
      <c r="C101" s="253" t="s">
        <v>67</v>
      </c>
      <c r="D101" s="254"/>
      <c r="E101" s="254"/>
      <c r="F101" s="254"/>
      <c r="G101" s="254"/>
      <c r="H101" s="254"/>
      <c r="I101" s="255"/>
      <c r="J101" s="33"/>
    </row>
    <row r="102" spans="1:10" ht="78.75">
      <c r="A102" s="25"/>
      <c r="B102" s="30"/>
      <c r="C102" s="69" t="s">
        <v>2</v>
      </c>
      <c r="D102" s="69" t="s">
        <v>3</v>
      </c>
      <c r="E102" s="69" t="s">
        <v>4</v>
      </c>
      <c r="F102" s="69" t="s">
        <v>5</v>
      </c>
      <c r="G102" s="70" t="s">
        <v>166</v>
      </c>
      <c r="H102" s="70" t="s">
        <v>168</v>
      </c>
      <c r="I102" s="69" t="s">
        <v>6</v>
      </c>
      <c r="J102" s="33"/>
    </row>
    <row r="103" spans="1:10" ht="31.5" customHeight="1">
      <c r="A103" s="25" t="s">
        <v>66</v>
      </c>
      <c r="B103" s="30"/>
      <c r="C103" s="147" t="s">
        <v>210</v>
      </c>
      <c r="D103" s="147" t="s">
        <v>193</v>
      </c>
      <c r="E103" s="147" t="s">
        <v>209</v>
      </c>
      <c r="F103" s="107" t="s">
        <v>181</v>
      </c>
      <c r="G103" s="106"/>
      <c r="H103" s="87">
        <v>3500000</v>
      </c>
      <c r="I103" s="150" t="s">
        <v>182</v>
      </c>
      <c r="J103" s="33"/>
    </row>
    <row r="104" spans="1:10" ht="33" customHeight="1">
      <c r="A104" s="25"/>
      <c r="B104" s="30"/>
      <c r="C104" s="253" t="s">
        <v>69</v>
      </c>
      <c r="D104" s="254"/>
      <c r="E104" s="254"/>
      <c r="F104" s="254"/>
      <c r="G104" s="254"/>
      <c r="H104" s="254"/>
      <c r="I104" s="255"/>
      <c r="J104" s="33"/>
    </row>
    <row r="105" spans="1:10" ht="30" customHeight="1">
      <c r="A105" s="25" t="s">
        <v>68</v>
      </c>
      <c r="B105" s="30"/>
      <c r="C105" s="211" t="s">
        <v>184</v>
      </c>
      <c r="D105" s="211"/>
      <c r="E105" s="211"/>
      <c r="F105" s="211"/>
      <c r="G105" s="211"/>
      <c r="H105" s="211"/>
      <c r="I105" s="211"/>
      <c r="J105" s="33"/>
    </row>
    <row r="106" spans="1:10">
      <c r="A106" s="9"/>
      <c r="B106" s="50"/>
      <c r="C106" s="236" t="s">
        <v>70</v>
      </c>
      <c r="D106" s="237"/>
      <c r="E106" s="237"/>
      <c r="F106" s="237"/>
      <c r="G106" s="237"/>
      <c r="H106" s="237"/>
      <c r="I106" s="238"/>
      <c r="J106" s="10"/>
    </row>
    <row r="107" spans="1:10">
      <c r="A107" s="9"/>
      <c r="B107" s="50"/>
      <c r="C107" s="227" t="s">
        <v>72</v>
      </c>
      <c r="D107" s="228"/>
      <c r="E107" s="228"/>
      <c r="F107" s="228"/>
      <c r="G107" s="228"/>
      <c r="H107" s="228"/>
      <c r="I107" s="229"/>
      <c r="J107" s="10"/>
    </row>
    <row r="108" spans="1:10" ht="27.75" customHeight="1">
      <c r="A108" s="3" t="s">
        <v>71</v>
      </c>
      <c r="B108" s="5"/>
      <c r="C108" s="211" t="s">
        <v>184</v>
      </c>
      <c r="D108" s="211"/>
      <c r="E108" s="211"/>
      <c r="F108" s="211"/>
      <c r="G108" s="211"/>
      <c r="H108" s="211"/>
      <c r="I108" s="211"/>
      <c r="J108" s="19"/>
    </row>
    <row r="109" spans="1:10">
      <c r="A109" s="3"/>
      <c r="B109" s="5"/>
      <c r="C109" s="227" t="s">
        <v>74</v>
      </c>
      <c r="D109" s="228"/>
      <c r="E109" s="228"/>
      <c r="F109" s="228"/>
      <c r="G109" s="228"/>
      <c r="H109" s="228"/>
      <c r="I109" s="229"/>
      <c r="J109" s="19"/>
    </row>
    <row r="110" spans="1:10" ht="26.25" customHeight="1">
      <c r="A110" s="21" t="s">
        <v>73</v>
      </c>
      <c r="B110" s="65"/>
      <c r="C110" s="240" t="s">
        <v>172</v>
      </c>
      <c r="D110" s="240"/>
      <c r="E110" s="240"/>
      <c r="F110" s="240"/>
      <c r="G110" s="240"/>
      <c r="H110" s="240"/>
      <c r="I110" s="240"/>
      <c r="J110" s="43"/>
    </row>
    <row r="111" spans="1:10" ht="30.75" customHeight="1">
      <c r="A111" s="21"/>
      <c r="B111" s="65"/>
      <c r="C111" s="227" t="s">
        <v>76</v>
      </c>
      <c r="D111" s="228"/>
      <c r="E111" s="228"/>
      <c r="F111" s="228"/>
      <c r="G111" s="228"/>
      <c r="H111" s="228"/>
      <c r="I111" s="229"/>
      <c r="J111" s="43"/>
    </row>
    <row r="112" spans="1:10">
      <c r="A112" s="3" t="s">
        <v>75</v>
      </c>
      <c r="B112" s="5"/>
      <c r="C112" s="211" t="s">
        <v>184</v>
      </c>
      <c r="D112" s="211"/>
      <c r="E112" s="211"/>
      <c r="F112" s="211"/>
      <c r="G112" s="211"/>
      <c r="H112" s="211"/>
      <c r="I112" s="211"/>
      <c r="J112" s="16"/>
    </row>
    <row r="113" spans="1:10" ht="33.75" customHeight="1">
      <c r="A113" s="3"/>
      <c r="B113" s="5"/>
      <c r="C113" s="208" t="s">
        <v>78</v>
      </c>
      <c r="D113" s="209"/>
      <c r="E113" s="209"/>
      <c r="F113" s="209"/>
      <c r="G113" s="209"/>
      <c r="H113" s="209"/>
      <c r="I113" s="210"/>
      <c r="J113" s="16"/>
    </row>
    <row r="114" spans="1:10" ht="78.75">
      <c r="A114" s="101"/>
      <c r="B114" s="5"/>
      <c r="C114" s="69" t="s">
        <v>2</v>
      </c>
      <c r="D114" s="69" t="s">
        <v>3</v>
      </c>
      <c r="E114" s="69" t="s">
        <v>4</v>
      </c>
      <c r="F114" s="69" t="s">
        <v>5</v>
      </c>
      <c r="G114" s="70" t="s">
        <v>166</v>
      </c>
      <c r="H114" s="70" t="s">
        <v>168</v>
      </c>
      <c r="I114" s="69" t="s">
        <v>6</v>
      </c>
      <c r="J114" s="100"/>
    </row>
    <row r="115" spans="1:10" ht="52.5">
      <c r="A115" s="3" t="s">
        <v>77</v>
      </c>
      <c r="B115" s="5"/>
      <c r="C115" s="147" t="s">
        <v>211</v>
      </c>
      <c r="D115" s="147" t="s">
        <v>196</v>
      </c>
      <c r="E115" s="147" t="s">
        <v>212</v>
      </c>
      <c r="F115" s="107" t="s">
        <v>181</v>
      </c>
      <c r="G115" s="106"/>
      <c r="H115" s="87">
        <v>150000</v>
      </c>
      <c r="I115" s="150" t="s">
        <v>182</v>
      </c>
      <c r="J115" s="45"/>
    </row>
    <row r="116" spans="1:10">
      <c r="A116" s="3"/>
      <c r="B116" s="5"/>
      <c r="C116" s="256" t="s">
        <v>79</v>
      </c>
      <c r="D116" s="256"/>
      <c r="E116" s="256"/>
      <c r="F116" s="256"/>
      <c r="G116" s="256"/>
      <c r="H116" s="256"/>
      <c r="I116" s="256"/>
      <c r="J116" s="45"/>
    </row>
    <row r="117" spans="1:10" ht="30.75" customHeight="1">
      <c r="A117" s="3"/>
      <c r="B117" s="5"/>
      <c r="C117" s="211" t="s">
        <v>184</v>
      </c>
      <c r="D117" s="211"/>
      <c r="E117" s="211"/>
      <c r="F117" s="211"/>
      <c r="G117" s="211"/>
      <c r="H117" s="211"/>
      <c r="I117" s="211"/>
      <c r="J117" s="16"/>
    </row>
    <row r="118" spans="1:10">
      <c r="A118" s="3"/>
      <c r="B118" s="5"/>
      <c r="C118" s="256" t="s">
        <v>80</v>
      </c>
      <c r="D118" s="256"/>
      <c r="E118" s="256"/>
      <c r="F118" s="256"/>
      <c r="G118" s="256"/>
      <c r="H118" s="256"/>
      <c r="I118" s="256"/>
      <c r="J118" s="16"/>
    </row>
    <row r="119" spans="1:10" ht="68.25" customHeight="1">
      <c r="A119" s="172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/>
      <c r="B120" s="5"/>
      <c r="C120" s="163" t="s">
        <v>257</v>
      </c>
      <c r="D120" s="163" t="s">
        <v>258</v>
      </c>
      <c r="E120" s="163" t="s">
        <v>196</v>
      </c>
      <c r="F120" s="107" t="s">
        <v>256</v>
      </c>
      <c r="G120" s="106"/>
      <c r="H120" s="87">
        <v>4500000</v>
      </c>
      <c r="I120" s="150" t="s">
        <v>182</v>
      </c>
      <c r="J120" s="45"/>
    </row>
    <row r="121" spans="1:10">
      <c r="A121" s="172"/>
      <c r="B121" s="5"/>
      <c r="C121" s="256" t="s">
        <v>82</v>
      </c>
      <c r="D121" s="256"/>
      <c r="E121" s="256"/>
      <c r="F121" s="256"/>
      <c r="G121" s="256"/>
      <c r="H121" s="256"/>
      <c r="I121" s="256"/>
      <c r="J121" s="173"/>
    </row>
    <row r="122" spans="1:10" ht="62.25" customHeight="1">
      <c r="A122" s="82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52.5">
      <c r="A123" s="3" t="s">
        <v>81</v>
      </c>
      <c r="B123" s="5"/>
      <c r="C123" s="163" t="s">
        <v>255</v>
      </c>
      <c r="D123" s="163" t="s">
        <v>188</v>
      </c>
      <c r="E123" s="163" t="s">
        <v>191</v>
      </c>
      <c r="F123" s="107" t="s">
        <v>259</v>
      </c>
      <c r="G123" s="106"/>
      <c r="H123" s="87">
        <v>280000</v>
      </c>
      <c r="I123" s="150" t="s">
        <v>182</v>
      </c>
      <c r="J123" s="45"/>
    </row>
    <row r="124" spans="1:10">
      <c r="A124" s="3"/>
      <c r="B124" s="5"/>
      <c r="C124" s="208" t="s">
        <v>83</v>
      </c>
      <c r="D124" s="209"/>
      <c r="E124" s="209"/>
      <c r="F124" s="209"/>
      <c r="G124" s="209"/>
      <c r="H124" s="209"/>
      <c r="I124" s="210"/>
      <c r="J124" s="45"/>
    </row>
    <row r="125" spans="1:10" ht="78.75">
      <c r="A125" s="101"/>
      <c r="B125" s="5"/>
      <c r="C125" s="69" t="s">
        <v>2</v>
      </c>
      <c r="D125" s="69" t="s">
        <v>3</v>
      </c>
      <c r="E125" s="69" t="s">
        <v>4</v>
      </c>
      <c r="F125" s="69" t="s">
        <v>5</v>
      </c>
      <c r="G125" s="70" t="s">
        <v>166</v>
      </c>
      <c r="H125" s="70" t="s">
        <v>168</v>
      </c>
      <c r="I125" s="69" t="s">
        <v>6</v>
      </c>
      <c r="J125" s="84"/>
    </row>
    <row r="126" spans="1:10" ht="27.75" customHeight="1">
      <c r="A126" s="3"/>
      <c r="B126" s="5"/>
      <c r="C126" s="162" t="s">
        <v>211</v>
      </c>
      <c r="D126" s="162" t="s">
        <v>196</v>
      </c>
      <c r="E126" s="162" t="s">
        <v>190</v>
      </c>
      <c r="F126" s="177" t="s">
        <v>181</v>
      </c>
      <c r="G126" s="178"/>
      <c r="H126" s="179">
        <v>1000000</v>
      </c>
      <c r="I126" s="180" t="s">
        <v>182</v>
      </c>
      <c r="J126" s="19"/>
    </row>
    <row r="127" spans="1:10">
      <c r="A127" s="3"/>
      <c r="B127" s="5"/>
      <c r="C127" s="208" t="s">
        <v>85</v>
      </c>
      <c r="D127" s="209"/>
      <c r="E127" s="209"/>
      <c r="F127" s="209"/>
      <c r="G127" s="209"/>
      <c r="H127" s="209"/>
      <c r="I127" s="210"/>
      <c r="J127" s="19"/>
    </row>
    <row r="128" spans="1:10" ht="52.5">
      <c r="A128" s="3" t="s">
        <v>84</v>
      </c>
      <c r="B128" s="5"/>
      <c r="C128" s="147" t="s">
        <v>275</v>
      </c>
      <c r="D128" s="147" t="s">
        <v>276</v>
      </c>
      <c r="E128" s="147" t="s">
        <v>277</v>
      </c>
      <c r="F128" s="112" t="s">
        <v>278</v>
      </c>
      <c r="G128" s="106"/>
      <c r="H128" s="87">
        <v>1000000</v>
      </c>
      <c r="I128" s="202" t="s">
        <v>182</v>
      </c>
      <c r="J128" s="16"/>
    </row>
    <row r="129" spans="1:10" ht="34.5" customHeight="1">
      <c r="A129" s="9"/>
      <c r="B129" s="50"/>
      <c r="C129" s="236" t="s">
        <v>86</v>
      </c>
      <c r="D129" s="237"/>
      <c r="E129" s="237"/>
      <c r="F129" s="237"/>
      <c r="G129" s="237"/>
      <c r="H129" s="237"/>
      <c r="I129" s="238"/>
      <c r="J129" s="10"/>
    </row>
    <row r="130" spans="1:10">
      <c r="A130" s="9"/>
      <c r="B130" s="50"/>
      <c r="C130" s="227" t="s">
        <v>88</v>
      </c>
      <c r="D130" s="228"/>
      <c r="E130" s="228"/>
      <c r="F130" s="228"/>
      <c r="G130" s="228"/>
      <c r="H130" s="228"/>
      <c r="I130" s="229"/>
      <c r="J130" s="10"/>
    </row>
    <row r="131" spans="1:10" ht="26.25" customHeight="1">
      <c r="A131" s="21" t="s">
        <v>87</v>
      </c>
      <c r="B131" s="65"/>
      <c r="C131" s="240" t="s">
        <v>172</v>
      </c>
      <c r="D131" s="240"/>
      <c r="E131" s="240"/>
      <c r="F131" s="240"/>
      <c r="G131" s="240"/>
      <c r="H131" s="240"/>
      <c r="I131" s="240"/>
      <c r="J131" s="6"/>
    </row>
    <row r="132" spans="1:10" ht="29.25" customHeight="1">
      <c r="A132" s="21"/>
      <c r="B132" s="65"/>
      <c r="C132" s="227" t="s">
        <v>90</v>
      </c>
      <c r="D132" s="228"/>
      <c r="E132" s="228"/>
      <c r="F132" s="228"/>
      <c r="G132" s="228"/>
      <c r="H132" s="228"/>
      <c r="I132" s="229"/>
      <c r="J132" s="6"/>
    </row>
    <row r="133" spans="1:10" ht="26.25" customHeight="1">
      <c r="A133" s="21" t="s">
        <v>89</v>
      </c>
      <c r="B133" s="65"/>
      <c r="C133" s="240" t="s">
        <v>172</v>
      </c>
      <c r="D133" s="240"/>
      <c r="E133" s="240"/>
      <c r="F133" s="240"/>
      <c r="G133" s="240"/>
      <c r="H133" s="240"/>
      <c r="I133" s="240"/>
      <c r="J133" s="44"/>
    </row>
    <row r="134" spans="1:10" ht="29.25" customHeight="1">
      <c r="A134" s="21"/>
      <c r="B134" s="65"/>
      <c r="C134" s="227" t="s">
        <v>92</v>
      </c>
      <c r="D134" s="228"/>
      <c r="E134" s="228"/>
      <c r="F134" s="228"/>
      <c r="G134" s="228"/>
      <c r="H134" s="228"/>
      <c r="I134" s="229"/>
      <c r="J134" s="44"/>
    </row>
    <row r="135" spans="1:10" ht="26.25" customHeight="1">
      <c r="A135" s="21" t="s">
        <v>91</v>
      </c>
      <c r="B135" s="65"/>
      <c r="C135" s="240" t="s">
        <v>172</v>
      </c>
      <c r="D135" s="240"/>
      <c r="E135" s="240"/>
      <c r="F135" s="240"/>
      <c r="G135" s="240"/>
      <c r="H135" s="240"/>
      <c r="I135" s="240"/>
      <c r="J135" s="17"/>
    </row>
    <row r="136" spans="1:10">
      <c r="A136" s="21"/>
      <c r="B136" s="65"/>
      <c r="C136" s="227" t="s">
        <v>94</v>
      </c>
      <c r="D136" s="228"/>
      <c r="E136" s="228"/>
      <c r="F136" s="228"/>
      <c r="G136" s="228"/>
      <c r="H136" s="228"/>
      <c r="I136" s="229"/>
      <c r="J136" s="17"/>
    </row>
    <row r="137" spans="1:10" ht="26.25" customHeight="1">
      <c r="A137" s="21" t="s">
        <v>93</v>
      </c>
      <c r="B137" s="65"/>
      <c r="C137" s="240" t="s">
        <v>172</v>
      </c>
      <c r="D137" s="240"/>
      <c r="E137" s="240"/>
      <c r="F137" s="240"/>
      <c r="G137" s="240"/>
      <c r="H137" s="240"/>
      <c r="I137" s="240"/>
      <c r="J137" s="17"/>
    </row>
    <row r="138" spans="1:10">
      <c r="A138" s="21"/>
      <c r="B138" s="65"/>
      <c r="C138" s="227" t="s">
        <v>96</v>
      </c>
      <c r="D138" s="228"/>
      <c r="E138" s="228"/>
      <c r="F138" s="228"/>
      <c r="G138" s="228"/>
      <c r="H138" s="228"/>
      <c r="I138" s="229"/>
      <c r="J138" s="18"/>
    </row>
    <row r="139" spans="1:10" ht="29.25" customHeight="1">
      <c r="A139" s="21" t="s">
        <v>95</v>
      </c>
      <c r="B139" s="65"/>
      <c r="C139" s="240" t="s">
        <v>172</v>
      </c>
      <c r="D139" s="240"/>
      <c r="E139" s="240"/>
      <c r="F139" s="240"/>
      <c r="G139" s="240"/>
      <c r="H139" s="240"/>
      <c r="I139" s="240"/>
      <c r="J139" s="6"/>
    </row>
    <row r="140" spans="1:10" ht="32.25" customHeight="1">
      <c r="A140" s="21"/>
      <c r="B140" s="65"/>
      <c r="C140" s="227" t="s">
        <v>98</v>
      </c>
      <c r="D140" s="228"/>
      <c r="E140" s="228"/>
      <c r="F140" s="228"/>
      <c r="G140" s="228"/>
      <c r="H140" s="228"/>
      <c r="I140" s="229"/>
      <c r="J140" s="6"/>
    </row>
    <row r="141" spans="1:10" ht="30.75" customHeight="1">
      <c r="A141" s="21" t="s">
        <v>97</v>
      </c>
      <c r="B141" s="65"/>
      <c r="C141" s="240" t="s">
        <v>172</v>
      </c>
      <c r="D141" s="240"/>
      <c r="E141" s="240"/>
      <c r="F141" s="240"/>
      <c r="G141" s="240"/>
      <c r="H141" s="240"/>
      <c r="I141" s="240"/>
      <c r="J141" s="6"/>
    </row>
    <row r="142" spans="1:10" ht="32.25" customHeight="1">
      <c r="A142" s="21"/>
      <c r="B142" s="65"/>
      <c r="C142" s="227" t="s">
        <v>100</v>
      </c>
      <c r="D142" s="228"/>
      <c r="E142" s="228"/>
      <c r="F142" s="228"/>
      <c r="G142" s="228"/>
      <c r="H142" s="228"/>
      <c r="I142" s="229"/>
      <c r="J142" s="6"/>
    </row>
    <row r="143" spans="1:10" ht="30.75" customHeight="1">
      <c r="A143" s="21" t="s">
        <v>99</v>
      </c>
      <c r="B143" s="65"/>
      <c r="C143" s="240" t="s">
        <v>172</v>
      </c>
      <c r="D143" s="240"/>
      <c r="E143" s="240"/>
      <c r="F143" s="240"/>
      <c r="G143" s="240"/>
      <c r="H143" s="240"/>
      <c r="I143" s="240"/>
      <c r="J143" s="42"/>
    </row>
    <row r="144" spans="1:10" ht="32.25" customHeight="1">
      <c r="A144" s="9"/>
      <c r="B144" s="50"/>
      <c r="C144" s="233" t="s">
        <v>101</v>
      </c>
      <c r="D144" s="234"/>
      <c r="E144" s="234"/>
      <c r="F144" s="234"/>
      <c r="G144" s="234"/>
      <c r="H144" s="234"/>
      <c r="I144" s="235"/>
      <c r="J144" s="10"/>
    </row>
    <row r="145" spans="1:16" ht="30.75" customHeight="1">
      <c r="A145" s="9"/>
      <c r="B145" s="50"/>
      <c r="C145" s="227" t="s">
        <v>165</v>
      </c>
      <c r="D145" s="228"/>
      <c r="E145" s="228"/>
      <c r="F145" s="228"/>
      <c r="G145" s="228"/>
      <c r="H145" s="228"/>
      <c r="I145" s="229"/>
      <c r="J145" s="10"/>
    </row>
    <row r="146" spans="1:16" ht="56.25" customHeight="1">
      <c r="A146" s="9"/>
      <c r="B146" s="50"/>
      <c r="C146" s="69" t="s">
        <v>2</v>
      </c>
      <c r="D146" s="69" t="s">
        <v>3</v>
      </c>
      <c r="E146" s="69" t="s">
        <v>4</v>
      </c>
      <c r="F146" s="69" t="s">
        <v>5</v>
      </c>
      <c r="G146" s="70" t="s">
        <v>166</v>
      </c>
      <c r="H146" s="70" t="s">
        <v>168</v>
      </c>
      <c r="I146" s="69" t="s">
        <v>6</v>
      </c>
      <c r="J146" s="10"/>
    </row>
    <row r="147" spans="1:16" s="126" customFormat="1" ht="26.25" customHeight="1">
      <c r="A147" s="120" t="s">
        <v>102</v>
      </c>
      <c r="B147" s="121"/>
      <c r="C147" s="147" t="s">
        <v>199</v>
      </c>
      <c r="D147" s="147" t="s">
        <v>200</v>
      </c>
      <c r="E147" s="147" t="s">
        <v>201</v>
      </c>
      <c r="F147" s="108" t="s">
        <v>239</v>
      </c>
      <c r="G147" s="108"/>
      <c r="H147" s="87">
        <v>16959224</v>
      </c>
      <c r="I147" s="151" t="s">
        <v>109</v>
      </c>
      <c r="J147" s="131"/>
      <c r="K147" s="125"/>
      <c r="L147" s="125"/>
      <c r="M147" s="125"/>
      <c r="N147" s="125"/>
      <c r="O147" s="125"/>
      <c r="P147" s="125"/>
    </row>
    <row r="148" spans="1:16" ht="35.25" customHeight="1">
      <c r="A148" s="3"/>
      <c r="B148" s="5"/>
      <c r="C148" s="227" t="s">
        <v>104</v>
      </c>
      <c r="D148" s="228"/>
      <c r="E148" s="228"/>
      <c r="F148" s="228"/>
      <c r="G148" s="228"/>
      <c r="H148" s="228"/>
      <c r="I148" s="229"/>
      <c r="J148" s="34"/>
    </row>
    <row r="149" spans="1:16" ht="26.25" customHeight="1">
      <c r="A149" s="3" t="s">
        <v>103</v>
      </c>
      <c r="B149" s="5"/>
      <c r="C149" s="211" t="s">
        <v>184</v>
      </c>
      <c r="D149" s="211"/>
      <c r="E149" s="211"/>
      <c r="F149" s="211"/>
      <c r="G149" s="211"/>
      <c r="H149" s="211"/>
      <c r="I149" s="211"/>
      <c r="J149" s="51"/>
    </row>
    <row r="150" spans="1:16" ht="33.75" customHeight="1">
      <c r="A150" s="3"/>
      <c r="B150" s="5"/>
      <c r="C150" s="208" t="s">
        <v>106</v>
      </c>
      <c r="D150" s="209"/>
      <c r="E150" s="209"/>
      <c r="F150" s="209"/>
      <c r="G150" s="209"/>
      <c r="H150" s="209"/>
      <c r="I150" s="210"/>
      <c r="J150" s="34"/>
    </row>
    <row r="151" spans="1:16" ht="26.25" customHeight="1">
      <c r="A151" s="3" t="s">
        <v>105</v>
      </c>
      <c r="B151" s="5"/>
      <c r="C151" s="211" t="s">
        <v>184</v>
      </c>
      <c r="D151" s="211"/>
      <c r="E151" s="211"/>
      <c r="F151" s="211"/>
      <c r="G151" s="211"/>
      <c r="H151" s="211"/>
      <c r="I151" s="211"/>
      <c r="J151" s="51"/>
    </row>
    <row r="152" spans="1:16" ht="32.25" customHeight="1">
      <c r="A152" s="3"/>
      <c r="B152" s="5"/>
      <c r="C152" s="284" t="s">
        <v>108</v>
      </c>
      <c r="D152" s="285"/>
      <c r="E152" s="285"/>
      <c r="F152" s="285"/>
      <c r="G152" s="285"/>
      <c r="H152" s="285"/>
      <c r="I152" s="286"/>
      <c r="J152" s="34"/>
    </row>
    <row r="153" spans="1:16" ht="31.5" customHeight="1">
      <c r="A153" s="3" t="s">
        <v>107</v>
      </c>
      <c r="B153" s="5"/>
      <c r="C153" s="199" t="s">
        <v>184</v>
      </c>
      <c r="D153" s="200"/>
      <c r="E153" s="200"/>
      <c r="F153" s="200"/>
      <c r="G153" s="200"/>
      <c r="H153" s="200"/>
      <c r="I153" s="201"/>
      <c r="J153" s="54"/>
    </row>
    <row r="154" spans="1:16" ht="32.25" customHeight="1">
      <c r="A154" s="3"/>
      <c r="B154" s="5"/>
      <c r="C154" s="287" t="s">
        <v>204</v>
      </c>
      <c r="D154" s="288"/>
      <c r="E154" s="288"/>
      <c r="F154" s="288"/>
      <c r="G154" s="288"/>
      <c r="H154" s="288"/>
      <c r="I154" s="289"/>
      <c r="J154" s="54"/>
    </row>
    <row r="155" spans="1:16" ht="55.9" customHeight="1">
      <c r="A155" s="281" t="s">
        <v>110</v>
      </c>
      <c r="B155" s="94"/>
      <c r="C155" s="69" t="s">
        <v>2</v>
      </c>
      <c r="D155" s="69" t="s">
        <v>3</v>
      </c>
      <c r="E155" s="69" t="s">
        <v>4</v>
      </c>
      <c r="F155" s="69" t="s">
        <v>5</v>
      </c>
      <c r="G155" s="70" t="s">
        <v>166</v>
      </c>
      <c r="H155" s="70" t="s">
        <v>168</v>
      </c>
      <c r="I155" s="69" t="s">
        <v>6</v>
      </c>
      <c r="J155" s="52"/>
    </row>
    <row r="156" spans="1:16" s="126" customFormat="1" ht="33.75" customHeight="1">
      <c r="A156" s="282"/>
      <c r="B156" s="129"/>
      <c r="C156" s="211" t="s">
        <v>184</v>
      </c>
      <c r="D156" s="211"/>
      <c r="E156" s="211"/>
      <c r="F156" s="211"/>
      <c r="G156" s="211"/>
      <c r="H156" s="211"/>
      <c r="I156" s="211"/>
      <c r="J156" s="130"/>
      <c r="K156" s="125"/>
      <c r="L156" s="125"/>
      <c r="M156" s="125"/>
      <c r="N156" s="125"/>
      <c r="O156" s="125"/>
      <c r="P156" s="125"/>
    </row>
    <row r="157" spans="1:16" ht="33" customHeight="1">
      <c r="A157" s="283"/>
      <c r="B157" s="65"/>
      <c r="C157" s="257" t="s">
        <v>177</v>
      </c>
      <c r="D157" s="257"/>
      <c r="E157" s="257"/>
      <c r="F157" s="257"/>
      <c r="G157" s="257"/>
      <c r="H157" s="257"/>
      <c r="I157" s="257"/>
      <c r="J157" s="19"/>
    </row>
    <row r="158" spans="1:16" ht="34.5" customHeight="1">
      <c r="A158" s="26"/>
      <c r="B158" s="65"/>
      <c r="C158" s="208" t="s">
        <v>112</v>
      </c>
      <c r="D158" s="209"/>
      <c r="E158" s="209"/>
      <c r="F158" s="209"/>
      <c r="G158" s="209"/>
      <c r="H158" s="209"/>
      <c r="I158" s="210"/>
      <c r="J158" s="19"/>
    </row>
    <row r="159" spans="1:16" ht="55.5" customHeight="1">
      <c r="A159" s="67"/>
      <c r="B159" s="65"/>
      <c r="C159" s="69" t="s">
        <v>2</v>
      </c>
      <c r="D159" s="69" t="s">
        <v>3</v>
      </c>
      <c r="E159" s="69" t="s">
        <v>4</v>
      </c>
      <c r="F159" s="69" t="s">
        <v>5</v>
      </c>
      <c r="G159" s="70" t="s">
        <v>166</v>
      </c>
      <c r="H159" s="70" t="s">
        <v>168</v>
      </c>
      <c r="I159" s="69" t="s">
        <v>6</v>
      </c>
      <c r="J159" s="68"/>
    </row>
    <row r="160" spans="1:16" s="126" customFormat="1">
      <c r="A160" s="277" t="s">
        <v>111</v>
      </c>
      <c r="B160" s="121"/>
      <c r="C160" s="181" t="s">
        <v>260</v>
      </c>
      <c r="D160" s="181" t="s">
        <v>261</v>
      </c>
      <c r="E160" s="181" t="s">
        <v>262</v>
      </c>
      <c r="F160" s="182" t="s">
        <v>240</v>
      </c>
      <c r="G160" s="185"/>
      <c r="H160" s="183">
        <v>6666666</v>
      </c>
      <c r="I160" s="184" t="s">
        <v>109</v>
      </c>
      <c r="J160" s="128"/>
      <c r="K160" s="125"/>
      <c r="L160" s="125"/>
      <c r="M160" s="125"/>
      <c r="N160" s="125"/>
      <c r="O160" s="125"/>
      <c r="P160" s="125"/>
    </row>
    <row r="161" spans="1:16" ht="31.5" customHeight="1">
      <c r="A161" s="277"/>
      <c r="B161" s="5"/>
      <c r="C161" s="240" t="s">
        <v>178</v>
      </c>
      <c r="D161" s="240"/>
      <c r="E161" s="240"/>
      <c r="F161" s="240"/>
      <c r="G161" s="240"/>
      <c r="H161" s="240"/>
      <c r="I161" s="240"/>
      <c r="J161" s="56"/>
    </row>
    <row r="162" spans="1:16" ht="30.75" customHeight="1">
      <c r="A162" s="277"/>
      <c r="B162" s="5"/>
      <c r="C162" s="208" t="s">
        <v>114</v>
      </c>
      <c r="D162" s="209"/>
      <c r="E162" s="209"/>
      <c r="F162" s="209"/>
      <c r="G162" s="209"/>
      <c r="H162" s="209"/>
      <c r="I162" s="210"/>
      <c r="J162" s="57"/>
    </row>
    <row r="163" spans="1:16">
      <c r="A163" s="3"/>
      <c r="B163" s="5"/>
      <c r="C163" s="211" t="s">
        <v>184</v>
      </c>
      <c r="D163" s="211"/>
      <c r="E163" s="211"/>
      <c r="F163" s="211"/>
      <c r="G163" s="211"/>
      <c r="H163" s="211"/>
      <c r="I163" s="211"/>
      <c r="J163" s="19"/>
    </row>
    <row r="164" spans="1:16" ht="32.25" customHeight="1">
      <c r="A164" s="3" t="s">
        <v>113</v>
      </c>
      <c r="B164" s="5"/>
      <c r="C164" s="208" t="s">
        <v>170</v>
      </c>
      <c r="D164" s="209"/>
      <c r="E164" s="209"/>
      <c r="F164" s="209"/>
      <c r="G164" s="209"/>
      <c r="H164" s="209"/>
      <c r="I164" s="210"/>
      <c r="J164" s="53"/>
    </row>
    <row r="165" spans="1:16" ht="57.75" customHeight="1">
      <c r="A165" s="3"/>
      <c r="B165" s="5"/>
      <c r="C165" s="194" t="s">
        <v>2</v>
      </c>
      <c r="D165" s="194" t="s">
        <v>3</v>
      </c>
      <c r="E165" s="194" t="s">
        <v>4</v>
      </c>
      <c r="F165" s="194" t="s">
        <v>5</v>
      </c>
      <c r="G165" s="195" t="s">
        <v>166</v>
      </c>
      <c r="H165" s="195" t="s">
        <v>168</v>
      </c>
      <c r="I165" s="194" t="s">
        <v>6</v>
      </c>
      <c r="J165" s="45"/>
    </row>
    <row r="166" spans="1:16" s="126" customFormat="1" ht="35.25" customHeight="1">
      <c r="A166" s="120" t="s">
        <v>115</v>
      </c>
      <c r="B166" s="121"/>
      <c r="C166" s="147" t="s">
        <v>218</v>
      </c>
      <c r="D166" s="147" t="s">
        <v>219</v>
      </c>
      <c r="E166" s="147" t="s">
        <v>220</v>
      </c>
      <c r="F166" s="107" t="s">
        <v>241</v>
      </c>
      <c r="G166" s="108"/>
      <c r="H166" s="186">
        <v>1867958.19</v>
      </c>
      <c r="I166" s="151" t="s">
        <v>109</v>
      </c>
      <c r="J166" s="127"/>
      <c r="K166" s="125"/>
      <c r="L166" s="125"/>
      <c r="M166" s="125"/>
      <c r="N166" s="125"/>
      <c r="O166" s="125"/>
      <c r="P166" s="125"/>
    </row>
    <row r="167" spans="1:16" ht="38.25" customHeight="1">
      <c r="A167" s="3"/>
      <c r="B167" s="5"/>
      <c r="C167" s="236" t="s">
        <v>116</v>
      </c>
      <c r="D167" s="237"/>
      <c r="E167" s="237"/>
      <c r="F167" s="237"/>
      <c r="G167" s="237"/>
      <c r="H167" s="237"/>
      <c r="I167" s="238"/>
      <c r="J167" s="58"/>
    </row>
    <row r="168" spans="1:16" ht="33.75" customHeight="1">
      <c r="A168" s="9"/>
      <c r="B168" s="50"/>
      <c r="C168" s="47" t="s">
        <v>118</v>
      </c>
      <c r="D168" s="95"/>
      <c r="E168" s="95"/>
      <c r="F168" s="95"/>
      <c r="G168" s="95"/>
      <c r="H168" s="95"/>
      <c r="I168" s="95"/>
      <c r="J168" s="10"/>
    </row>
    <row r="169" spans="1:16" ht="33" customHeight="1">
      <c r="A169" s="277" t="s">
        <v>117</v>
      </c>
      <c r="B169" s="5"/>
      <c r="C169" s="178" t="s">
        <v>264</v>
      </c>
      <c r="D169" s="178" t="s">
        <v>213</v>
      </c>
      <c r="E169" s="178" t="s">
        <v>265</v>
      </c>
      <c r="F169" s="187" t="s">
        <v>266</v>
      </c>
      <c r="G169" s="187"/>
      <c r="H169" s="179">
        <v>2300000</v>
      </c>
      <c r="I169" s="184" t="s">
        <v>109</v>
      </c>
      <c r="J169" s="59"/>
    </row>
    <row r="170" spans="1:16" ht="32.25" customHeight="1">
      <c r="A170" s="277"/>
      <c r="B170" s="5"/>
      <c r="C170" s="239" t="s">
        <v>179</v>
      </c>
      <c r="D170" s="239"/>
      <c r="E170" s="239"/>
      <c r="F170" s="239"/>
      <c r="G170" s="239"/>
      <c r="H170" s="239"/>
      <c r="I170" s="239"/>
      <c r="J170" s="60"/>
    </row>
    <row r="171" spans="1:16" ht="34.5" customHeight="1">
      <c r="A171" s="66"/>
      <c r="B171" s="5"/>
      <c r="C171" s="227" t="s">
        <v>163</v>
      </c>
      <c r="D171" s="228"/>
      <c r="E171" s="228"/>
      <c r="F171" s="228"/>
      <c r="G171" s="228"/>
      <c r="H171" s="228"/>
      <c r="I171" s="229"/>
      <c r="J171" s="60"/>
    </row>
    <row r="172" spans="1:16" ht="60" customHeight="1">
      <c r="A172" s="66"/>
      <c r="B172" s="5"/>
      <c r="C172" s="69" t="s">
        <v>2</v>
      </c>
      <c r="D172" s="69" t="s">
        <v>3</v>
      </c>
      <c r="E172" s="69" t="s">
        <v>4</v>
      </c>
      <c r="F172" s="69" t="s">
        <v>5</v>
      </c>
      <c r="G172" s="70" t="s">
        <v>166</v>
      </c>
      <c r="H172" s="70" t="s">
        <v>168</v>
      </c>
      <c r="I172" s="69" t="s">
        <v>6</v>
      </c>
      <c r="J172" s="60"/>
    </row>
    <row r="173" spans="1:16" s="126" customFormat="1">
      <c r="A173" s="120"/>
      <c r="B173" s="121"/>
      <c r="C173" s="147" t="s">
        <v>221</v>
      </c>
      <c r="D173" s="163" t="s">
        <v>202</v>
      </c>
      <c r="E173" s="147" t="s">
        <v>203</v>
      </c>
      <c r="F173" s="107" t="s">
        <v>239</v>
      </c>
      <c r="G173" s="122"/>
      <c r="H173" s="123">
        <v>6172000</v>
      </c>
      <c r="I173" s="151" t="s">
        <v>109</v>
      </c>
      <c r="J173" s="124"/>
      <c r="K173" s="125"/>
      <c r="L173" s="125"/>
      <c r="M173" s="125"/>
      <c r="N173" s="125"/>
      <c r="O173" s="125"/>
      <c r="P173" s="125"/>
    </row>
    <row r="174" spans="1:16" ht="34.5" customHeight="1">
      <c r="A174" s="66"/>
      <c r="B174" s="5"/>
      <c r="C174" s="227" t="s">
        <v>120</v>
      </c>
      <c r="D174" s="228"/>
      <c r="E174" s="228"/>
      <c r="F174" s="228"/>
      <c r="G174" s="228"/>
      <c r="H174" s="228"/>
      <c r="I174" s="229"/>
      <c r="J174" s="61"/>
    </row>
    <row r="175" spans="1:16" ht="34.5" customHeight="1">
      <c r="A175" s="176"/>
      <c r="B175" s="5"/>
      <c r="C175" s="69" t="s">
        <v>2</v>
      </c>
      <c r="D175" s="69" t="s">
        <v>3</v>
      </c>
      <c r="E175" s="69" t="s">
        <v>4</v>
      </c>
      <c r="F175" s="69" t="s">
        <v>5</v>
      </c>
      <c r="G175" s="70" t="s">
        <v>166</v>
      </c>
      <c r="H175" s="70" t="s">
        <v>168</v>
      </c>
      <c r="I175" s="69" t="s">
        <v>6</v>
      </c>
      <c r="J175" s="61"/>
    </row>
    <row r="176" spans="1:16" ht="26.25" customHeight="1">
      <c r="A176" s="3"/>
      <c r="B176" s="5"/>
      <c r="C176" s="203" t="s">
        <v>215</v>
      </c>
      <c r="D176" s="203" t="s">
        <v>188</v>
      </c>
      <c r="E176" s="203" t="s">
        <v>273</v>
      </c>
      <c r="F176" s="157" t="s">
        <v>239</v>
      </c>
      <c r="G176" s="157"/>
      <c r="H176" s="204">
        <v>4294607</v>
      </c>
      <c r="I176" s="151" t="s">
        <v>109</v>
      </c>
      <c r="J176" s="29"/>
    </row>
    <row r="177" spans="1:16" ht="30.75" customHeight="1">
      <c r="A177" s="66"/>
      <c r="B177" s="5"/>
      <c r="C177" s="227" t="s">
        <v>122</v>
      </c>
      <c r="D177" s="228"/>
      <c r="E177" s="228"/>
      <c r="F177" s="228"/>
      <c r="G177" s="228"/>
      <c r="H177" s="228"/>
      <c r="I177" s="229"/>
      <c r="J177" s="29"/>
    </row>
    <row r="178" spans="1:16" ht="26.25" customHeight="1">
      <c r="A178" s="3" t="s">
        <v>119</v>
      </c>
      <c r="B178" s="5"/>
      <c r="C178" s="211" t="s">
        <v>184</v>
      </c>
      <c r="D178" s="211"/>
      <c r="E178" s="211"/>
      <c r="F178" s="211"/>
      <c r="G178" s="211"/>
      <c r="H178" s="211"/>
      <c r="I178" s="211"/>
      <c r="J178" s="34"/>
    </row>
    <row r="179" spans="1:16" ht="32.25" customHeight="1">
      <c r="A179" s="3"/>
      <c r="B179" s="5"/>
      <c r="C179" s="208" t="s">
        <v>124</v>
      </c>
      <c r="D179" s="209"/>
      <c r="E179" s="209"/>
      <c r="F179" s="209"/>
      <c r="G179" s="209"/>
      <c r="H179" s="209"/>
      <c r="I179" s="210"/>
      <c r="J179" s="34"/>
    </row>
    <row r="180" spans="1:16" ht="33.75" customHeight="1">
      <c r="A180" s="3" t="s">
        <v>121</v>
      </c>
      <c r="B180" s="5"/>
      <c r="C180" s="239" t="s">
        <v>180</v>
      </c>
      <c r="D180" s="239"/>
      <c r="E180" s="239"/>
      <c r="F180" s="239"/>
      <c r="G180" s="239"/>
      <c r="H180" s="239"/>
      <c r="I180" s="239"/>
      <c r="J180" s="34"/>
    </row>
    <row r="181" spans="1:16" ht="30.75" customHeight="1">
      <c r="A181" s="3"/>
      <c r="B181" s="5"/>
      <c r="C181" s="208" t="s">
        <v>126</v>
      </c>
      <c r="D181" s="209"/>
      <c r="E181" s="209"/>
      <c r="F181" s="209"/>
      <c r="G181" s="209"/>
      <c r="H181" s="209"/>
      <c r="I181" s="210"/>
      <c r="J181" s="34"/>
    </row>
    <row r="182" spans="1:16" ht="62.25" customHeight="1">
      <c r="A182" s="82"/>
      <c r="B182" s="5"/>
      <c r="C182" s="69" t="s">
        <v>2</v>
      </c>
      <c r="D182" s="69" t="s">
        <v>3</v>
      </c>
      <c r="E182" s="69" t="s">
        <v>4</v>
      </c>
      <c r="F182" s="69" t="s">
        <v>5</v>
      </c>
      <c r="G182" s="70" t="s">
        <v>166</v>
      </c>
      <c r="H182" s="70" t="s">
        <v>168</v>
      </c>
      <c r="I182" s="69" t="s">
        <v>6</v>
      </c>
      <c r="J182" s="83"/>
    </row>
    <row r="183" spans="1:16" s="126" customFormat="1" ht="32.25" customHeight="1">
      <c r="A183" s="132" t="s">
        <v>123</v>
      </c>
      <c r="B183" s="133"/>
      <c r="C183" s="147" t="s">
        <v>222</v>
      </c>
      <c r="D183" s="147" t="s">
        <v>223</v>
      </c>
      <c r="E183" s="147" t="s">
        <v>211</v>
      </c>
      <c r="F183" s="85" t="s">
        <v>242</v>
      </c>
      <c r="G183" s="134"/>
      <c r="H183" s="86">
        <v>7345809</v>
      </c>
      <c r="I183" s="151" t="s">
        <v>109</v>
      </c>
      <c r="J183" s="135"/>
      <c r="K183" s="125"/>
      <c r="L183" s="125"/>
      <c r="M183" s="125"/>
      <c r="N183" s="125"/>
      <c r="O183" s="125"/>
      <c r="P183" s="125"/>
    </row>
    <row r="184" spans="1:16" s="126" customFormat="1" ht="32.25" customHeight="1">
      <c r="A184" s="132"/>
      <c r="B184" s="133"/>
      <c r="C184" s="147" t="s">
        <v>224</v>
      </c>
      <c r="D184" s="147" t="s">
        <v>225</v>
      </c>
      <c r="E184" s="147" t="s">
        <v>226</v>
      </c>
      <c r="F184" s="85" t="s">
        <v>241</v>
      </c>
      <c r="G184" s="134"/>
      <c r="H184" s="86">
        <v>2609000</v>
      </c>
      <c r="I184" s="151" t="s">
        <v>109</v>
      </c>
      <c r="J184" s="135"/>
      <c r="K184" s="125"/>
      <c r="L184" s="125"/>
      <c r="M184" s="125"/>
      <c r="N184" s="125"/>
      <c r="O184" s="125"/>
      <c r="P184" s="125"/>
    </row>
    <row r="185" spans="1:16" ht="33.75" customHeight="1">
      <c r="A185" s="3" t="s">
        <v>125</v>
      </c>
      <c r="B185" s="5"/>
      <c r="C185" s="208" t="s">
        <v>128</v>
      </c>
      <c r="D185" s="209"/>
      <c r="E185" s="209"/>
      <c r="F185" s="209"/>
      <c r="G185" s="209"/>
      <c r="H185" s="209"/>
      <c r="I185" s="210"/>
      <c r="J185" s="34"/>
    </row>
    <row r="186" spans="1:16" ht="60" customHeight="1">
      <c r="A186" s="3"/>
      <c r="B186" s="5"/>
      <c r="C186" s="69" t="s">
        <v>2</v>
      </c>
      <c r="D186" s="69" t="s">
        <v>3</v>
      </c>
      <c r="E186" s="69" t="s">
        <v>4</v>
      </c>
      <c r="F186" s="69" t="s">
        <v>5</v>
      </c>
      <c r="G186" s="70" t="s">
        <v>166</v>
      </c>
      <c r="H186" s="70" t="s">
        <v>168</v>
      </c>
      <c r="I186" s="69" t="s">
        <v>6</v>
      </c>
      <c r="J186" s="34"/>
    </row>
    <row r="187" spans="1:16" s="126" customFormat="1" ht="78.75">
      <c r="A187" s="120"/>
      <c r="B187" s="121"/>
      <c r="C187" s="163" t="s">
        <v>243</v>
      </c>
      <c r="D187" s="147" t="s">
        <v>227</v>
      </c>
      <c r="E187" s="147" t="s">
        <v>228</v>
      </c>
      <c r="F187" s="107" t="s">
        <v>239</v>
      </c>
      <c r="G187" s="112"/>
      <c r="H187" s="97" t="s">
        <v>186</v>
      </c>
      <c r="I187" s="151" t="s">
        <v>109</v>
      </c>
      <c r="J187" s="136"/>
      <c r="K187" s="125"/>
      <c r="L187" s="125"/>
      <c r="M187" s="125"/>
      <c r="N187" s="125"/>
      <c r="O187" s="125"/>
      <c r="P187" s="125"/>
    </row>
    <row r="188" spans="1:16" s="126" customFormat="1">
      <c r="A188" s="120"/>
      <c r="B188" s="121"/>
      <c r="C188" s="205" t="s">
        <v>279</v>
      </c>
      <c r="D188" s="162" t="s">
        <v>280</v>
      </c>
      <c r="E188" s="162" t="s">
        <v>281</v>
      </c>
      <c r="F188" s="182" t="s">
        <v>239</v>
      </c>
      <c r="G188" s="177"/>
      <c r="H188" s="183" t="s">
        <v>283</v>
      </c>
      <c r="I188" s="184" t="s">
        <v>109</v>
      </c>
      <c r="J188" s="136"/>
      <c r="K188" s="125"/>
      <c r="L188" s="125"/>
      <c r="M188" s="125"/>
      <c r="N188" s="125"/>
      <c r="O188" s="125"/>
      <c r="P188" s="125"/>
    </row>
    <row r="189" spans="1:16" s="126" customFormat="1">
      <c r="A189" s="120"/>
      <c r="B189" s="121"/>
      <c r="C189" s="205" t="s">
        <v>279</v>
      </c>
      <c r="D189" s="162" t="s">
        <v>280</v>
      </c>
      <c r="E189" s="162" t="s">
        <v>281</v>
      </c>
      <c r="F189" s="182" t="s">
        <v>239</v>
      </c>
      <c r="G189" s="206"/>
      <c r="H189" s="207" t="s">
        <v>284</v>
      </c>
      <c r="I189" s="184" t="s">
        <v>109</v>
      </c>
      <c r="J189" s="136"/>
      <c r="K189" s="125"/>
      <c r="L189" s="125"/>
      <c r="M189" s="125"/>
      <c r="N189" s="125"/>
      <c r="O189" s="125"/>
      <c r="P189" s="125"/>
    </row>
    <row r="190" spans="1:16">
      <c r="A190" s="3" t="s">
        <v>127</v>
      </c>
      <c r="B190" s="5"/>
      <c r="C190" s="233" t="s">
        <v>129</v>
      </c>
      <c r="D190" s="234"/>
      <c r="E190" s="234"/>
      <c r="F190" s="234"/>
      <c r="G190" s="234"/>
      <c r="H190" s="234"/>
      <c r="I190" s="235"/>
      <c r="J190" s="34"/>
    </row>
    <row r="191" spans="1:16" ht="32.25" customHeight="1">
      <c r="A191" s="9"/>
      <c r="B191" s="50"/>
      <c r="C191" s="224" t="s">
        <v>131</v>
      </c>
      <c r="D191" s="225"/>
      <c r="E191" s="225"/>
      <c r="F191" s="225"/>
      <c r="G191" s="225"/>
      <c r="H191" s="225"/>
      <c r="I191" s="226"/>
      <c r="J191" s="10"/>
    </row>
    <row r="192" spans="1:16" ht="56.25" customHeight="1">
      <c r="A192" s="9"/>
      <c r="B192" s="50"/>
      <c r="C192" s="69" t="s">
        <v>2</v>
      </c>
      <c r="D192" s="69" t="s">
        <v>3</v>
      </c>
      <c r="E192" s="69" t="s">
        <v>4</v>
      </c>
      <c r="F192" s="69" t="s">
        <v>5</v>
      </c>
      <c r="G192" s="70" t="s">
        <v>166</v>
      </c>
      <c r="H192" s="70" t="s">
        <v>168</v>
      </c>
      <c r="I192" s="69" t="s">
        <v>6</v>
      </c>
      <c r="J192" s="10"/>
    </row>
    <row r="193" spans="1:16" s="126" customFormat="1">
      <c r="A193" s="277" t="s">
        <v>130</v>
      </c>
      <c r="B193" s="121"/>
      <c r="C193" s="147" t="s">
        <v>192</v>
      </c>
      <c r="D193" s="147" t="s">
        <v>229</v>
      </c>
      <c r="E193" s="147" t="s">
        <v>218</v>
      </c>
      <c r="F193" s="107" t="s">
        <v>245</v>
      </c>
      <c r="G193" s="137"/>
      <c r="H193" s="96">
        <v>5700000</v>
      </c>
      <c r="I193" s="151" t="s">
        <v>109</v>
      </c>
      <c r="J193" s="138"/>
      <c r="K193" s="125"/>
      <c r="L193" s="125"/>
      <c r="M193" s="125"/>
      <c r="N193" s="125"/>
      <c r="O193" s="125"/>
      <c r="P193" s="125"/>
    </row>
    <row r="194" spans="1:16" ht="34.5" customHeight="1">
      <c r="A194" s="277"/>
      <c r="B194" s="5"/>
      <c r="C194" s="227" t="s">
        <v>205</v>
      </c>
      <c r="D194" s="228"/>
      <c r="E194" s="228"/>
      <c r="F194" s="228"/>
      <c r="G194" s="228"/>
      <c r="H194" s="228"/>
      <c r="I194" s="229"/>
      <c r="J194" s="63"/>
    </row>
    <row r="195" spans="1:16">
      <c r="A195" s="277"/>
      <c r="B195" s="5"/>
      <c r="C195" s="211" t="s">
        <v>184</v>
      </c>
      <c r="D195" s="211"/>
      <c r="E195" s="211"/>
      <c r="F195" s="211"/>
      <c r="G195" s="211"/>
      <c r="H195" s="211"/>
      <c r="I195" s="211"/>
      <c r="J195" s="63"/>
    </row>
    <row r="196" spans="1:16" ht="33.75" customHeight="1">
      <c r="A196" s="277"/>
      <c r="B196" s="5"/>
      <c r="C196" s="227" t="s">
        <v>134</v>
      </c>
      <c r="D196" s="228"/>
      <c r="E196" s="228"/>
      <c r="F196" s="228"/>
      <c r="G196" s="228"/>
      <c r="H196" s="228"/>
      <c r="I196" s="229"/>
      <c r="J196" s="63"/>
    </row>
    <row r="197" spans="1:16">
      <c r="A197" s="3"/>
      <c r="B197" s="5"/>
      <c r="C197" s="211" t="s">
        <v>184</v>
      </c>
      <c r="D197" s="211"/>
      <c r="E197" s="211"/>
      <c r="F197" s="211"/>
      <c r="G197" s="211"/>
      <c r="H197" s="211"/>
      <c r="I197" s="211"/>
      <c r="J197" s="29"/>
    </row>
    <row r="198" spans="1:16" ht="60.75" customHeight="1">
      <c r="A198" s="66"/>
      <c r="B198" s="5"/>
      <c r="C198" s="230" t="s">
        <v>206</v>
      </c>
      <c r="D198" s="231"/>
      <c r="E198" s="231"/>
      <c r="F198" s="231"/>
      <c r="G198" s="231"/>
      <c r="H198" s="231"/>
      <c r="I198" s="232"/>
      <c r="J198" s="29"/>
    </row>
    <row r="199" spans="1:16" ht="62.25" customHeight="1">
      <c r="A199" s="82"/>
      <c r="B199" s="5"/>
      <c r="C199" s="69" t="s">
        <v>2</v>
      </c>
      <c r="D199" s="69" t="s">
        <v>3</v>
      </c>
      <c r="E199" s="69" t="s">
        <v>4</v>
      </c>
      <c r="F199" s="69" t="s">
        <v>5</v>
      </c>
      <c r="G199" s="70" t="s">
        <v>166</v>
      </c>
      <c r="H199" s="70" t="s">
        <v>168</v>
      </c>
      <c r="I199" s="69" t="s">
        <v>6</v>
      </c>
      <c r="J199" s="29"/>
    </row>
    <row r="200" spans="1:16" s="126" customFormat="1" ht="32.25" customHeight="1">
      <c r="A200" s="120" t="s">
        <v>132</v>
      </c>
      <c r="B200" s="121"/>
      <c r="C200" s="147" t="s">
        <v>230</v>
      </c>
      <c r="D200" s="147" t="s">
        <v>198</v>
      </c>
      <c r="E200" s="147" t="s">
        <v>231</v>
      </c>
      <c r="F200" s="108" t="s">
        <v>244</v>
      </c>
      <c r="G200" s="108"/>
      <c r="H200" s="87">
        <v>1200000</v>
      </c>
      <c r="I200" s="151" t="s">
        <v>109</v>
      </c>
      <c r="J200" s="139"/>
      <c r="K200" s="125"/>
      <c r="L200" s="125"/>
      <c r="M200" s="125"/>
      <c r="N200" s="125"/>
      <c r="O200" s="125"/>
      <c r="P200" s="125"/>
    </row>
    <row r="201" spans="1:16" ht="36.75" customHeight="1">
      <c r="A201" s="3"/>
      <c r="B201" s="5"/>
      <c r="C201" s="227" t="s">
        <v>137</v>
      </c>
      <c r="D201" s="228"/>
      <c r="E201" s="228"/>
      <c r="F201" s="228"/>
      <c r="G201" s="228"/>
      <c r="H201" s="228"/>
      <c r="I201" s="229"/>
      <c r="J201" s="19"/>
    </row>
    <row r="202" spans="1:16">
      <c r="A202" s="66"/>
      <c r="B202" s="5"/>
      <c r="C202" s="211" t="s">
        <v>184</v>
      </c>
      <c r="D202" s="211"/>
      <c r="E202" s="211"/>
      <c r="F202" s="211"/>
      <c r="G202" s="211"/>
      <c r="H202" s="211"/>
      <c r="I202" s="211"/>
      <c r="J202" s="68"/>
    </row>
    <row r="203" spans="1:16" ht="34.5" customHeight="1">
      <c r="A203" s="277" t="s">
        <v>133</v>
      </c>
      <c r="B203" s="5"/>
      <c r="C203" s="208" t="s">
        <v>139</v>
      </c>
      <c r="D203" s="209"/>
      <c r="E203" s="209"/>
      <c r="F203" s="209"/>
      <c r="G203" s="209"/>
      <c r="H203" s="209"/>
      <c r="I203" s="210"/>
      <c r="J203" s="55"/>
    </row>
    <row r="204" spans="1:16" ht="55.5" customHeight="1">
      <c r="A204" s="277"/>
      <c r="B204" s="5"/>
      <c r="C204" s="69" t="s">
        <v>2</v>
      </c>
      <c r="D204" s="69" t="s">
        <v>3</v>
      </c>
      <c r="E204" s="69" t="s">
        <v>4</v>
      </c>
      <c r="F204" s="69" t="s">
        <v>5</v>
      </c>
      <c r="G204" s="70" t="s">
        <v>166</v>
      </c>
      <c r="H204" s="70" t="s">
        <v>168</v>
      </c>
      <c r="I204" s="69" t="s">
        <v>6</v>
      </c>
      <c r="J204" s="56"/>
    </row>
    <row r="205" spans="1:16">
      <c r="A205" s="277"/>
      <c r="B205" s="5"/>
      <c r="C205" s="147" t="s">
        <v>231</v>
      </c>
      <c r="D205" s="147" t="s">
        <v>200</v>
      </c>
      <c r="E205" s="147" t="s">
        <v>201</v>
      </c>
      <c r="F205" s="152" t="s">
        <v>246</v>
      </c>
      <c r="G205" s="153"/>
      <c r="H205" s="154">
        <v>6900000</v>
      </c>
      <c r="I205" s="151" t="s">
        <v>109</v>
      </c>
      <c r="J205" s="56"/>
    </row>
    <row r="206" spans="1:16" ht="60" customHeight="1">
      <c r="A206" s="277"/>
      <c r="B206" s="5"/>
      <c r="C206" s="221" t="s">
        <v>183</v>
      </c>
      <c r="D206" s="222"/>
      <c r="E206" s="222"/>
      <c r="F206" s="222"/>
      <c r="G206" s="222"/>
      <c r="H206" s="222"/>
      <c r="I206" s="223"/>
      <c r="J206" s="56"/>
    </row>
    <row r="207" spans="1:16">
      <c r="A207" s="277"/>
      <c r="B207" s="5"/>
      <c r="C207" s="164" t="s">
        <v>247</v>
      </c>
      <c r="D207" s="165" t="s">
        <v>248</v>
      </c>
      <c r="E207" s="147" t="s">
        <v>232</v>
      </c>
      <c r="F207" s="157" t="s">
        <v>246</v>
      </c>
      <c r="G207" s="155"/>
      <c r="H207" s="156">
        <v>767510</v>
      </c>
      <c r="I207" s="151" t="s">
        <v>109</v>
      </c>
      <c r="J207" s="56"/>
    </row>
    <row r="208" spans="1:16" ht="57.75" customHeight="1">
      <c r="A208" s="277"/>
      <c r="B208" s="5"/>
      <c r="C208" s="221" t="s">
        <v>140</v>
      </c>
      <c r="D208" s="222"/>
      <c r="E208" s="222"/>
      <c r="F208" s="222"/>
      <c r="G208" s="222"/>
      <c r="H208" s="222"/>
      <c r="I208" s="223"/>
      <c r="J208" s="57"/>
    </row>
    <row r="209" spans="1:16">
      <c r="A209" s="3"/>
      <c r="B209" s="5"/>
      <c r="C209" s="164" t="s">
        <v>247</v>
      </c>
      <c r="D209" s="165" t="s">
        <v>248</v>
      </c>
      <c r="E209" s="147" t="s">
        <v>232</v>
      </c>
      <c r="F209" s="157" t="s">
        <v>246</v>
      </c>
      <c r="G209" s="158"/>
      <c r="H209" s="159">
        <v>821238</v>
      </c>
      <c r="I209" s="151" t="s">
        <v>109</v>
      </c>
      <c r="J209" s="19"/>
    </row>
    <row r="210" spans="1:16" ht="30.75" customHeight="1">
      <c r="A210" s="3" t="s">
        <v>135</v>
      </c>
      <c r="B210" s="5"/>
      <c r="C210" s="208" t="s">
        <v>141</v>
      </c>
      <c r="D210" s="209"/>
      <c r="E210" s="209"/>
      <c r="F210" s="209"/>
      <c r="G210" s="209"/>
      <c r="H210" s="209"/>
      <c r="I210" s="210"/>
      <c r="J210" s="51"/>
    </row>
    <row r="211" spans="1:16">
      <c r="A211" s="3"/>
      <c r="B211" s="5"/>
      <c r="C211" s="99" t="s">
        <v>184</v>
      </c>
      <c r="D211" s="74"/>
      <c r="E211" s="74"/>
      <c r="F211" s="74"/>
      <c r="G211" s="74"/>
      <c r="H211" s="74"/>
      <c r="I211" s="74"/>
      <c r="J211" s="34"/>
    </row>
    <row r="212" spans="1:16" ht="32.25" customHeight="1">
      <c r="A212" s="3" t="s">
        <v>136</v>
      </c>
      <c r="B212" s="5"/>
      <c r="C212" s="208" t="s">
        <v>143</v>
      </c>
      <c r="D212" s="209"/>
      <c r="E212" s="209"/>
      <c r="F212" s="209"/>
      <c r="G212" s="209"/>
      <c r="H212" s="209"/>
      <c r="I212" s="210"/>
      <c r="J212" s="51"/>
    </row>
    <row r="213" spans="1:16" ht="57.75" customHeight="1">
      <c r="A213" s="82"/>
      <c r="B213" s="5"/>
      <c r="C213" s="69" t="s">
        <v>2</v>
      </c>
      <c r="D213" s="69" t="s">
        <v>3</v>
      </c>
      <c r="E213" s="69" t="s">
        <v>4</v>
      </c>
      <c r="F213" s="69" t="s">
        <v>5</v>
      </c>
      <c r="G213" s="70" t="s">
        <v>166</v>
      </c>
      <c r="H213" s="70" t="s">
        <v>168</v>
      </c>
      <c r="I213" s="69" t="s">
        <v>6</v>
      </c>
      <c r="J213" s="51"/>
    </row>
    <row r="214" spans="1:16" s="126" customFormat="1" ht="33.75" customHeight="1">
      <c r="A214" s="120"/>
      <c r="B214" s="121"/>
      <c r="C214" s="147" t="s">
        <v>233</v>
      </c>
      <c r="D214" s="147" t="s">
        <v>197</v>
      </c>
      <c r="E214" s="147" t="s">
        <v>234</v>
      </c>
      <c r="F214" s="182" t="s">
        <v>263</v>
      </c>
      <c r="G214" s="137"/>
      <c r="H214" s="96">
        <v>4400000</v>
      </c>
      <c r="I214" s="151" t="s">
        <v>109</v>
      </c>
      <c r="J214" s="136"/>
      <c r="K214" s="125"/>
      <c r="L214" s="125"/>
      <c r="M214" s="125"/>
      <c r="N214" s="125"/>
      <c r="O214" s="125"/>
      <c r="P214" s="125"/>
    </row>
    <row r="215" spans="1:16" ht="33" customHeight="1">
      <c r="A215" s="277" t="s">
        <v>138</v>
      </c>
      <c r="B215" s="5"/>
      <c r="C215" s="215" t="s">
        <v>144</v>
      </c>
      <c r="D215" s="216"/>
      <c r="E215" s="216"/>
      <c r="F215" s="216"/>
      <c r="G215" s="216"/>
      <c r="H215" s="216"/>
      <c r="I215" s="217"/>
      <c r="J215" s="62"/>
    </row>
    <row r="216" spans="1:16" ht="29.25" customHeight="1">
      <c r="A216" s="277"/>
      <c r="B216" s="5"/>
      <c r="C216" s="208" t="s">
        <v>146</v>
      </c>
      <c r="D216" s="209"/>
      <c r="E216" s="209"/>
      <c r="F216" s="209"/>
      <c r="G216" s="209"/>
      <c r="H216" s="209"/>
      <c r="I216" s="210"/>
      <c r="J216" s="63"/>
    </row>
    <row r="217" spans="1:16" ht="34.5" customHeight="1">
      <c r="A217" s="277"/>
      <c r="B217" s="5"/>
      <c r="C217" s="240" t="s">
        <v>172</v>
      </c>
      <c r="D217" s="240"/>
      <c r="E217" s="240"/>
      <c r="F217" s="240"/>
      <c r="G217" s="240"/>
      <c r="H217" s="240"/>
      <c r="I217" s="240"/>
      <c r="J217" s="63"/>
    </row>
    <row r="218" spans="1:16" ht="33" customHeight="1">
      <c r="A218" s="277"/>
      <c r="B218" s="5"/>
      <c r="C218" s="208" t="s">
        <v>148</v>
      </c>
      <c r="D218" s="209"/>
      <c r="E218" s="209"/>
      <c r="F218" s="209"/>
      <c r="G218" s="209"/>
      <c r="H218" s="209"/>
      <c r="I218" s="210"/>
      <c r="J218" s="63"/>
    </row>
    <row r="219" spans="1:16" ht="29.25" customHeight="1">
      <c r="A219" s="277"/>
      <c r="B219" s="5"/>
      <c r="C219" s="211" t="s">
        <v>184</v>
      </c>
      <c r="D219" s="211"/>
      <c r="E219" s="211"/>
      <c r="F219" s="211"/>
      <c r="G219" s="211"/>
      <c r="H219" s="211"/>
      <c r="I219" s="211"/>
      <c r="J219" s="64"/>
      <c r="K219" s="81"/>
    </row>
    <row r="220" spans="1:16" ht="29.25" customHeight="1">
      <c r="A220" s="3"/>
      <c r="B220" s="5"/>
      <c r="C220" s="208" t="s">
        <v>150</v>
      </c>
      <c r="D220" s="209"/>
      <c r="E220" s="209"/>
      <c r="F220" s="209"/>
      <c r="G220" s="209"/>
      <c r="H220" s="209"/>
      <c r="I220" s="210"/>
      <c r="J220" s="29"/>
    </row>
    <row r="221" spans="1:16" ht="30" customHeight="1">
      <c r="A221" s="82"/>
      <c r="B221" s="5"/>
      <c r="C221" s="211" t="s">
        <v>184</v>
      </c>
      <c r="D221" s="211"/>
      <c r="E221" s="211"/>
      <c r="F221" s="211"/>
      <c r="G221" s="211"/>
      <c r="H221" s="211"/>
      <c r="I221" s="211"/>
      <c r="J221" s="29"/>
    </row>
    <row r="222" spans="1:16" ht="29.25" customHeight="1">
      <c r="A222" s="3"/>
      <c r="B222" s="5"/>
      <c r="C222" s="208" t="s">
        <v>164</v>
      </c>
      <c r="D222" s="209"/>
      <c r="E222" s="209"/>
      <c r="F222" s="209"/>
      <c r="G222" s="209"/>
      <c r="H222" s="209"/>
      <c r="I222" s="210"/>
      <c r="J222" s="34"/>
    </row>
    <row r="223" spans="1:16" ht="29.25" customHeight="1">
      <c r="A223" s="3"/>
      <c r="B223" s="5"/>
      <c r="C223" s="211" t="s">
        <v>184</v>
      </c>
      <c r="D223" s="211"/>
      <c r="E223" s="211"/>
      <c r="F223" s="211"/>
      <c r="G223" s="211"/>
      <c r="H223" s="211"/>
      <c r="I223" s="211"/>
      <c r="J223" s="34"/>
    </row>
    <row r="224" spans="1:16" ht="33" customHeight="1">
      <c r="A224" s="66" t="s">
        <v>142</v>
      </c>
      <c r="B224" s="5"/>
      <c r="C224" s="208" t="s">
        <v>152</v>
      </c>
      <c r="D224" s="209"/>
      <c r="E224" s="209"/>
      <c r="F224" s="209"/>
      <c r="G224" s="209"/>
      <c r="H224" s="209"/>
      <c r="I224" s="210"/>
      <c r="J224" s="62"/>
    </row>
    <row r="225" spans="1:16" s="126" customFormat="1" ht="31.5" customHeight="1">
      <c r="A225" s="120"/>
      <c r="B225" s="121"/>
      <c r="C225" s="211" t="s">
        <v>184</v>
      </c>
      <c r="D225" s="211"/>
      <c r="E225" s="211"/>
      <c r="F225" s="211"/>
      <c r="G225" s="211"/>
      <c r="H225" s="211"/>
      <c r="I225" s="211"/>
      <c r="J225" s="143"/>
      <c r="K225" s="125"/>
      <c r="L225" s="125"/>
      <c r="M225" s="125"/>
      <c r="N225" s="125"/>
      <c r="O225" s="125"/>
      <c r="P225" s="125"/>
    </row>
    <row r="226" spans="1:16" s="126" customFormat="1">
      <c r="A226" s="140"/>
      <c r="B226" s="141"/>
      <c r="C226" s="212" t="s">
        <v>154</v>
      </c>
      <c r="D226" s="213"/>
      <c r="E226" s="213"/>
      <c r="F226" s="213"/>
      <c r="G226" s="213"/>
      <c r="H226" s="213"/>
      <c r="I226" s="214"/>
      <c r="J226" s="142"/>
      <c r="K226" s="125"/>
      <c r="L226" s="125"/>
      <c r="M226" s="125"/>
      <c r="N226" s="125"/>
      <c r="O226" s="125"/>
      <c r="P226" s="125"/>
    </row>
    <row r="227" spans="1:16" ht="30.75" customHeight="1">
      <c r="A227" s="21" t="s">
        <v>145</v>
      </c>
      <c r="B227" s="65"/>
      <c r="C227" s="211" t="s">
        <v>184</v>
      </c>
      <c r="D227" s="211"/>
      <c r="E227" s="211"/>
      <c r="F227" s="211"/>
      <c r="G227" s="211"/>
      <c r="H227" s="211"/>
      <c r="I227" s="211"/>
      <c r="J227" s="42"/>
    </row>
    <row r="228" spans="1:16" ht="32.25" customHeight="1">
      <c r="A228" s="21"/>
      <c r="B228" s="65"/>
      <c r="C228" s="208" t="s">
        <v>156</v>
      </c>
      <c r="D228" s="209"/>
      <c r="E228" s="209"/>
      <c r="F228" s="209"/>
      <c r="G228" s="209"/>
      <c r="H228" s="209"/>
      <c r="I228" s="210"/>
      <c r="J228" s="42"/>
    </row>
    <row r="229" spans="1:16" ht="63.75" customHeight="1">
      <c r="A229" s="21"/>
      <c r="B229" s="65"/>
      <c r="C229" s="69" t="s">
        <v>2</v>
      </c>
      <c r="D229" s="69" t="s">
        <v>3</v>
      </c>
      <c r="E229" s="69" t="s">
        <v>4</v>
      </c>
      <c r="F229" s="69" t="s">
        <v>5</v>
      </c>
      <c r="G229" s="70" t="s">
        <v>166</v>
      </c>
      <c r="H229" s="70" t="s">
        <v>168</v>
      </c>
      <c r="I229" s="69" t="s">
        <v>6</v>
      </c>
      <c r="J229" s="42"/>
    </row>
    <row r="230" spans="1:16" s="126" customFormat="1" ht="44.25" customHeight="1">
      <c r="A230" s="132"/>
      <c r="B230" s="133"/>
      <c r="C230" s="192" t="s">
        <v>193</v>
      </c>
      <c r="D230" s="192" t="s">
        <v>195</v>
      </c>
      <c r="E230" s="192" t="s">
        <v>215</v>
      </c>
      <c r="F230" s="175"/>
      <c r="G230" s="175"/>
      <c r="H230" s="174">
        <v>1000000</v>
      </c>
      <c r="I230" s="150" t="s">
        <v>182</v>
      </c>
      <c r="J230" s="135"/>
      <c r="K230" s="125"/>
      <c r="L230" s="125"/>
      <c r="M230" s="125"/>
      <c r="N230" s="125"/>
      <c r="O230" s="125"/>
      <c r="P230" s="125"/>
    </row>
    <row r="231" spans="1:16">
      <c r="A231" s="11" t="s">
        <v>147</v>
      </c>
      <c r="B231" s="5"/>
      <c r="C231" s="208" t="s">
        <v>158</v>
      </c>
      <c r="D231" s="209"/>
      <c r="E231" s="209"/>
      <c r="F231" s="209"/>
      <c r="G231" s="209"/>
      <c r="H231" s="209"/>
      <c r="I231" s="210"/>
      <c r="J231" s="29"/>
    </row>
    <row r="232" spans="1:16" ht="31.5" customHeight="1">
      <c r="A232" s="11"/>
      <c r="B232" s="5"/>
      <c r="C232" s="218" t="s">
        <v>184</v>
      </c>
      <c r="D232" s="219"/>
      <c r="E232" s="219"/>
      <c r="F232" s="219"/>
      <c r="G232" s="219"/>
      <c r="H232" s="219"/>
      <c r="I232" s="220"/>
      <c r="J232" s="29"/>
    </row>
    <row r="233" spans="1:16" ht="35.25" customHeight="1">
      <c r="A233" s="11" t="s">
        <v>149</v>
      </c>
      <c r="B233" s="5"/>
      <c r="C233" s="208" t="s">
        <v>160</v>
      </c>
      <c r="D233" s="209"/>
      <c r="E233" s="209"/>
      <c r="F233" s="209"/>
      <c r="G233" s="209"/>
      <c r="H233" s="209"/>
      <c r="I233" s="210"/>
      <c r="J233" s="29"/>
    </row>
    <row r="234" spans="1:16" ht="63.75" customHeight="1">
      <c r="A234" s="11"/>
      <c r="B234" s="5"/>
      <c r="C234" s="69" t="s">
        <v>2</v>
      </c>
      <c r="D234" s="69" t="s">
        <v>3</v>
      </c>
      <c r="E234" s="69" t="s">
        <v>4</v>
      </c>
      <c r="F234" s="69" t="s">
        <v>5</v>
      </c>
      <c r="G234" s="70" t="s">
        <v>166</v>
      </c>
      <c r="H234" s="70" t="s">
        <v>168</v>
      </c>
      <c r="I234" s="69" t="s">
        <v>6</v>
      </c>
      <c r="J234" s="29"/>
    </row>
    <row r="235" spans="1:16" s="126" customFormat="1" ht="52.5">
      <c r="A235" s="145"/>
      <c r="B235" s="121"/>
      <c r="C235" s="162" t="s">
        <v>208</v>
      </c>
      <c r="D235" s="162" t="s">
        <v>215</v>
      </c>
      <c r="E235" s="162" t="s">
        <v>197</v>
      </c>
      <c r="F235" s="106"/>
      <c r="G235" s="144"/>
      <c r="H235" s="87">
        <v>1000000</v>
      </c>
      <c r="I235" s="150" t="s">
        <v>182</v>
      </c>
      <c r="J235" s="146"/>
      <c r="K235" s="125"/>
      <c r="L235" s="125"/>
      <c r="M235" s="125"/>
      <c r="N235" s="125"/>
      <c r="O235" s="125"/>
      <c r="P235" s="125"/>
    </row>
    <row r="236" spans="1:16">
      <c r="A236" s="11"/>
      <c r="B236" s="5"/>
      <c r="C236" s="208" t="s">
        <v>162</v>
      </c>
      <c r="D236" s="209"/>
      <c r="E236" s="209"/>
      <c r="F236" s="209"/>
      <c r="G236" s="209"/>
      <c r="H236" s="209"/>
      <c r="I236" s="210"/>
      <c r="J236" s="19"/>
    </row>
    <row r="237" spans="1:16" ht="31.5" customHeight="1">
      <c r="A237" s="11"/>
      <c r="B237" s="5"/>
      <c r="C237" s="240" t="s">
        <v>172</v>
      </c>
      <c r="D237" s="240"/>
      <c r="E237" s="240"/>
      <c r="F237" s="240"/>
      <c r="G237" s="240"/>
      <c r="H237" s="240"/>
      <c r="I237" s="240"/>
      <c r="J237" s="19"/>
    </row>
    <row r="238" spans="1:16" ht="24.75" customHeight="1">
      <c r="A238" s="11"/>
      <c r="B238" s="31"/>
      <c r="J238" s="34"/>
    </row>
    <row r="239" spans="1:16">
      <c r="A239" s="11"/>
      <c r="B239" s="31"/>
      <c r="J239" s="34"/>
    </row>
    <row r="240" spans="1:16" ht="25.5" customHeight="1">
      <c r="A240" s="3" t="s">
        <v>151</v>
      </c>
      <c r="B240" s="31"/>
      <c r="J240" s="34"/>
    </row>
    <row r="241" spans="1:10">
      <c r="A241" s="3"/>
      <c r="B241" s="31"/>
      <c r="J241" s="34"/>
    </row>
    <row r="242" spans="1:10" ht="24.75" customHeight="1">
      <c r="A242" s="21" t="s">
        <v>153</v>
      </c>
      <c r="B242" s="32"/>
      <c r="J242" s="46"/>
    </row>
    <row r="243" spans="1:10" ht="26.25" customHeight="1">
      <c r="A243" s="21"/>
      <c r="B243" s="32"/>
      <c r="J243" s="46"/>
    </row>
    <row r="244" spans="1:10" ht="27" customHeight="1">
      <c r="A244" s="3" t="s">
        <v>155</v>
      </c>
      <c r="B244" s="31"/>
      <c r="J244" s="34"/>
    </row>
    <row r="245" spans="1:10">
      <c r="A245" s="3"/>
      <c r="B245" s="31"/>
      <c r="J245" s="34"/>
    </row>
    <row r="246" spans="1:10" ht="54.75" customHeight="1">
      <c r="A246" s="3"/>
      <c r="B246" s="31"/>
      <c r="J246" s="34"/>
    </row>
    <row r="247" spans="1:10" ht="54.75" customHeight="1">
      <c r="A247" s="3" t="s">
        <v>157</v>
      </c>
      <c r="B247" s="31"/>
      <c r="J247" s="19"/>
    </row>
    <row r="248" spans="1:10">
      <c r="A248" s="3"/>
      <c r="B248" s="31"/>
      <c r="J248" s="19"/>
    </row>
    <row r="249" spans="1:10" ht="27" customHeight="1">
      <c r="A249" s="3" t="s">
        <v>159</v>
      </c>
      <c r="B249" s="31"/>
      <c r="J249" s="45"/>
    </row>
    <row r="250" spans="1:10">
      <c r="A250" s="3"/>
      <c r="B250" s="31"/>
      <c r="J250" s="45"/>
    </row>
    <row r="251" spans="1:10" ht="26.25" customHeight="1">
      <c r="A251" s="21" t="s">
        <v>161</v>
      </c>
      <c r="B251" s="32"/>
      <c r="J251" s="42"/>
    </row>
  </sheetData>
  <customSheetViews>
    <customSheetView guid="{2D67F8AF-A2ED-4CD3-BDED-70B23BA00F3E}" scale="50" showPageBreaks="1" fitToPage="1" printArea="1" hiddenColumns="1" view="pageBreakPreview" topLeftCell="B26">
      <selection activeCell="F38" sqref="F38"/>
      <rowBreaks count="5" manualBreakCount="5">
        <brk id="43" min="1" max="10" man="1"/>
        <brk id="85" min="1" max="10" man="1"/>
        <brk id="128" min="1" max="10" man="1"/>
        <brk id="166" max="16383" man="1"/>
        <brk id="213" min="1" max="10" man="1"/>
      </rowBreaks>
      <pageMargins left="0.25" right="0.25" top="0.17" bottom="0.17" header="0.19" footer="0.17"/>
      <pageSetup paperSize="9" scale="27" fitToHeight="0" orientation="landscape" r:id="rId1"/>
    </customSheetView>
  </customSheetViews>
  <mergeCells count="167">
    <mergeCell ref="A169:A170"/>
    <mergeCell ref="A155:A157"/>
    <mergeCell ref="A160:A162"/>
    <mergeCell ref="C149:I149"/>
    <mergeCell ref="C151:I151"/>
    <mergeCell ref="C163:I163"/>
    <mergeCell ref="C112:I112"/>
    <mergeCell ref="C47:I47"/>
    <mergeCell ref="C108:I108"/>
    <mergeCell ref="C105:I105"/>
    <mergeCell ref="C96:I96"/>
    <mergeCell ref="C116:I116"/>
    <mergeCell ref="C91:I91"/>
    <mergeCell ref="C93:I93"/>
    <mergeCell ref="C95:I95"/>
    <mergeCell ref="C145:I145"/>
    <mergeCell ref="C148:I148"/>
    <mergeCell ref="C150:I150"/>
    <mergeCell ref="C152:I152"/>
    <mergeCell ref="C154:I154"/>
    <mergeCell ref="C158:I158"/>
    <mergeCell ref="C140:I140"/>
    <mergeCell ref="C142:I142"/>
    <mergeCell ref="A47:A49"/>
    <mergeCell ref="A215:A219"/>
    <mergeCell ref="A203:A208"/>
    <mergeCell ref="A193:A196"/>
    <mergeCell ref="C37:I37"/>
    <mergeCell ref="C40:I40"/>
    <mergeCell ref="C42:I42"/>
    <mergeCell ref="C94:I94"/>
    <mergeCell ref="C92:I92"/>
    <mergeCell ref="C88:I88"/>
    <mergeCell ref="C61:I61"/>
    <mergeCell ref="C52:I52"/>
    <mergeCell ref="C63:I63"/>
    <mergeCell ref="C65:I65"/>
    <mergeCell ref="C67:I67"/>
    <mergeCell ref="C69:I69"/>
    <mergeCell ref="C55:I55"/>
    <mergeCell ref="C57:I57"/>
    <mergeCell ref="C60:I60"/>
    <mergeCell ref="C46:I46"/>
    <mergeCell ref="C97:I97"/>
    <mergeCell ref="C78:I78"/>
    <mergeCell ref="C54:I54"/>
    <mergeCell ref="C41:I41"/>
    <mergeCell ref="C156:I156"/>
    <mergeCell ref="C2:I2"/>
    <mergeCell ref="C131:I131"/>
    <mergeCell ref="C80:I80"/>
    <mergeCell ref="C83:I83"/>
    <mergeCell ref="C86:I86"/>
    <mergeCell ref="C87:I87"/>
    <mergeCell ref="C118:I118"/>
    <mergeCell ref="C62:I62"/>
    <mergeCell ref="C64:I64"/>
    <mergeCell ref="C48:I48"/>
    <mergeCell ref="C51:I51"/>
    <mergeCell ref="C53:I53"/>
    <mergeCell ref="C50:I50"/>
    <mergeCell ref="C89:I89"/>
    <mergeCell ref="C22:I22"/>
    <mergeCell ref="C32:I32"/>
    <mergeCell ref="C66:I66"/>
    <mergeCell ref="C68:I68"/>
    <mergeCell ref="C70:I70"/>
    <mergeCell ref="C73:I73"/>
    <mergeCell ref="C75:I75"/>
    <mergeCell ref="C44:I44"/>
    <mergeCell ref="C56:I56"/>
    <mergeCell ref="C117:I117"/>
    <mergeCell ref="C36:I36"/>
    <mergeCell ref="C34:I34"/>
    <mergeCell ref="C30:I30"/>
    <mergeCell ref="C12:I12"/>
    <mergeCell ref="C14:I14"/>
    <mergeCell ref="C16:I16"/>
    <mergeCell ref="C43:I43"/>
    <mergeCell ref="C49:I49"/>
    <mergeCell ref="C13:I13"/>
    <mergeCell ref="C15:I15"/>
    <mergeCell ref="C21:I21"/>
    <mergeCell ref="C23:I23"/>
    <mergeCell ref="C26:I26"/>
    <mergeCell ref="C29:I29"/>
    <mergeCell ref="C31:I31"/>
    <mergeCell ref="C33:I33"/>
    <mergeCell ref="C35:I35"/>
    <mergeCell ref="C79:I79"/>
    <mergeCell ref="C1:I1"/>
    <mergeCell ref="C3:I3"/>
    <mergeCell ref="C5:I5"/>
    <mergeCell ref="C4:I4"/>
    <mergeCell ref="C9:I9"/>
    <mergeCell ref="C170:I170"/>
    <mergeCell ref="C217:I217"/>
    <mergeCell ref="C237:I237"/>
    <mergeCell ref="C110:I110"/>
    <mergeCell ref="C90:I90"/>
    <mergeCell ref="C101:I101"/>
    <mergeCell ref="C104:I104"/>
    <mergeCell ref="C106:I106"/>
    <mergeCell ref="C107:I107"/>
    <mergeCell ref="C109:I109"/>
    <mergeCell ref="C111:I111"/>
    <mergeCell ref="C113:I113"/>
    <mergeCell ref="C121:I121"/>
    <mergeCell ref="C139:I139"/>
    <mergeCell ref="C141:I141"/>
    <mergeCell ref="C143:I143"/>
    <mergeCell ref="C157:I157"/>
    <mergeCell ref="C161:I161"/>
    <mergeCell ref="C144:I144"/>
    <mergeCell ref="C134:I134"/>
    <mergeCell ref="C136:I136"/>
    <mergeCell ref="C138:I138"/>
    <mergeCell ref="C124:I124"/>
    <mergeCell ref="C127:I127"/>
    <mergeCell ref="C129:I129"/>
    <mergeCell ref="C130:I130"/>
    <mergeCell ref="C132:I132"/>
    <mergeCell ref="C137:I137"/>
    <mergeCell ref="C133:I133"/>
    <mergeCell ref="C135:I135"/>
    <mergeCell ref="C177:I177"/>
    <mergeCell ref="C179:I179"/>
    <mergeCell ref="C181:I181"/>
    <mergeCell ref="C185:I185"/>
    <mergeCell ref="C190:I190"/>
    <mergeCell ref="C162:I162"/>
    <mergeCell ref="C164:I164"/>
    <mergeCell ref="C167:I167"/>
    <mergeCell ref="C171:I171"/>
    <mergeCell ref="C174:I174"/>
    <mergeCell ref="C180:I180"/>
    <mergeCell ref="C178:I178"/>
    <mergeCell ref="C203:I203"/>
    <mergeCell ref="C206:I206"/>
    <mergeCell ref="C208:I208"/>
    <mergeCell ref="C210:I210"/>
    <mergeCell ref="C212:I212"/>
    <mergeCell ref="C191:I191"/>
    <mergeCell ref="C194:I194"/>
    <mergeCell ref="C196:I196"/>
    <mergeCell ref="C198:I198"/>
    <mergeCell ref="C201:I201"/>
    <mergeCell ref="C195:I195"/>
    <mergeCell ref="C197:I197"/>
    <mergeCell ref="C202:I202"/>
    <mergeCell ref="C236:I236"/>
    <mergeCell ref="C227:I227"/>
    <mergeCell ref="C224:I224"/>
    <mergeCell ref="C226:I226"/>
    <mergeCell ref="C228:I228"/>
    <mergeCell ref="C231:I231"/>
    <mergeCell ref="C233:I233"/>
    <mergeCell ref="C215:I215"/>
    <mergeCell ref="C216:I216"/>
    <mergeCell ref="C218:I218"/>
    <mergeCell ref="C220:I220"/>
    <mergeCell ref="C222:I222"/>
    <mergeCell ref="C232:I232"/>
    <mergeCell ref="C219:I219"/>
    <mergeCell ref="C221:I221"/>
    <mergeCell ref="C223:I223"/>
    <mergeCell ref="C225:I225"/>
  </mergeCells>
  <hyperlinks>
    <hyperlink ref="A3" r:id="rId2" display="http://www.rpo.wzp.pl/skorzystaj/harmonogramy-naborow-wnioskow-0"/>
    <hyperlink ref="C3" r:id="rId3" display="http://www.rpo.wzp.pl/skorzystaj/harmonogramy-naborow-wnioskow-0"/>
    <hyperlink ref="I147" r:id="rId4"/>
    <hyperlink ref="I160" r:id="rId5"/>
    <hyperlink ref="I166" r:id="rId6"/>
    <hyperlink ref="I173" r:id="rId7"/>
    <hyperlink ref="I183" r:id="rId8"/>
    <hyperlink ref="I184" r:id="rId9"/>
    <hyperlink ref="I187" r:id="rId10"/>
    <hyperlink ref="I193" r:id="rId11"/>
    <hyperlink ref="I200" r:id="rId12"/>
    <hyperlink ref="I205" r:id="rId13"/>
    <hyperlink ref="I207" r:id="rId14"/>
    <hyperlink ref="I209" r:id="rId15"/>
    <hyperlink ref="I214" r:id="rId16"/>
    <hyperlink ref="I7" r:id="rId17"/>
    <hyperlink ref="I8" r:id="rId18"/>
    <hyperlink ref="I11" r:id="rId19"/>
    <hyperlink ref="I18" r:id="rId20"/>
    <hyperlink ref="I19" r:id="rId21"/>
    <hyperlink ref="I25" r:id="rId22"/>
    <hyperlink ref="I28" r:id="rId23"/>
    <hyperlink ref="I39" r:id="rId24"/>
    <hyperlink ref="I45" r:id="rId25"/>
    <hyperlink ref="I59" r:id="rId26"/>
    <hyperlink ref="I72" r:id="rId27"/>
    <hyperlink ref="I77" r:id="rId28"/>
    <hyperlink ref="I82" r:id="rId29"/>
    <hyperlink ref="I85" r:id="rId30"/>
    <hyperlink ref="I99" r:id="rId31"/>
    <hyperlink ref="I103" r:id="rId32"/>
    <hyperlink ref="I115" r:id="rId33"/>
    <hyperlink ref="I123" r:id="rId34"/>
    <hyperlink ref="I126" r:id="rId35"/>
    <hyperlink ref="I235" r:id="rId36"/>
    <hyperlink ref="I230" r:id="rId37"/>
    <hyperlink ref="I120" r:id="rId38"/>
    <hyperlink ref="I176" r:id="rId39"/>
    <hyperlink ref="I153" r:id="rId40" display="Wojewódzki Urząd Pracy w Szczecinie"/>
    <hyperlink ref="I169" r:id="rId41"/>
    <hyperlink ref="I74" r:id="rId42"/>
    <hyperlink ref="I100" r:id="rId43"/>
    <hyperlink ref="I20" r:id="rId44"/>
  </hyperlinks>
  <pageMargins left="0.25" right="0.25" top="0.17" bottom="0.17" header="0.19" footer="0.17"/>
  <pageSetup paperSize="9" scale="27" fitToHeight="0" orientation="landscape" r:id="rId45"/>
  <rowBreaks count="5" manualBreakCount="5">
    <brk id="43" min="1" max="10" man="1"/>
    <brk id="85" min="1" max="10" man="1"/>
    <brk id="128" min="1" max="10" man="1"/>
    <brk id="166" max="16383" man="1"/>
    <brk id="213" min="1" max="10" man="1"/>
  </rowBreaks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88"/>
    </row>
  </sheetData>
  <customSheetViews>
    <customSheetView guid="{2D67F8AF-A2ED-4CD3-BDED-70B23BA00F3E}">
      <selection activeCell="I19" sqref="I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2D67F8AF-A2ED-4CD3-BDED-70B23BA00F3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2019-08-08T09:32:43Z</cp:lastPrinted>
  <dcterms:created xsi:type="dcterms:W3CDTF">2016-11-30T14:43:45Z</dcterms:created>
  <dcterms:modified xsi:type="dcterms:W3CDTF">2019-08-23T11:08:46Z</dcterms:modified>
</cp:coreProperties>
</file>